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osova\Desktop\на сайт профиль\"/>
    </mc:Choice>
  </mc:AlternateContent>
  <bookViews>
    <workbookView xWindow="0" yWindow="0" windowWidth="25600" windowHeight="10330" tabRatio="916" activeTab="2"/>
  </bookViews>
  <sheets>
    <sheet name="9 класс" sheetId="3" r:id="rId1"/>
    <sheet name="11 класс" sheetId="1" r:id="rId2"/>
    <sheet name="Инструкция для заполнения" sheetId="2" r:id="rId3"/>
  </sheets>
  <externalReferences>
    <externalReference r:id="rId4"/>
    <externalReference r:id="rId5"/>
  </externalReferences>
  <definedNames>
    <definedName name="_111">#REF!</definedName>
    <definedName name="_xlnm._FilterDatabase" localSheetId="1" hidden="1">'11 класс'!$A$3:$AG$591</definedName>
    <definedName name="AA">#REF!</definedName>
    <definedName name="APPT">#REF!</definedName>
    <definedName name="BBB">#REF!</definedName>
    <definedName name="codeprof">[1]Spravochnik!$B$1:$B$5088</definedName>
    <definedName name="Data_Adr">[1]Флак!#REF!</definedName>
    <definedName name="dd">#REF!</definedName>
    <definedName name="E9Е56">#REF!</definedName>
    <definedName name="Excel_BuiltIn_Print_Area_1">#REF!</definedName>
    <definedName name="ff">#REF!</definedName>
    <definedName name="FIO">#REF!</definedName>
    <definedName name="gg">#REF!</definedName>
    <definedName name="HTML_CodePage" hidden="1">1251</definedName>
    <definedName name="HTML_Control" hidden="1">{"'Лист1'!$A$1:$W$63"}</definedName>
    <definedName name="HTML_Description" hidden="1">""</definedName>
    <definedName name="HTML_Email" hidden="1">""</definedName>
    <definedName name="HTML_Header" hidden="1">"Лист1"</definedName>
    <definedName name="HTML_LastUpdate" hidden="1">"18.10.01"</definedName>
    <definedName name="HTML_LineAfter" hidden="1">FALSE</definedName>
    <definedName name="HTML_LineBefore" hidden="1">FALSE</definedName>
    <definedName name="HTML_Name" hidden="1">"Федецкий И.И."</definedName>
    <definedName name="HTML_OBDlg2" hidden="1">TRUE</definedName>
    <definedName name="HTML_OBDlg4" hidden="1">TRUE</definedName>
    <definedName name="HTML_OS" hidden="1">0</definedName>
    <definedName name="HTML_PathFile" hidden="1">"D:\Мои документы\СТАТЬИ\MyHTML.htm"</definedName>
    <definedName name="HTML_Title" hidden="1">"Климатические зоны Томской области"</definedName>
    <definedName name="SIGN">#REF!</definedName>
    <definedName name="SpecFRX">#REF!</definedName>
    <definedName name="T_Check">[1]Флак!#REF!</definedName>
    <definedName name="Verificationcheck">[1]Флак!#REF!</definedName>
    <definedName name="Version">[1]Флак!#REF!</definedName>
    <definedName name="year">'[2]Титульный лист'!$AM$20</definedName>
    <definedName name="Валюта">#NAME?</definedName>
    <definedName name="вв">#REF!</definedName>
    <definedName name="Ведомость">#REF!</definedName>
    <definedName name="вид">#REF!</definedName>
    <definedName name="Всего">#NAME?</definedName>
    <definedName name="Груп">#REF!</definedName>
    <definedName name="ГрупОт">#REF!</definedName>
    <definedName name="Группа">#REF!</definedName>
    <definedName name="ГруппаИмя">#REF!</definedName>
    <definedName name="ГруппаИмяИт">#REF!</definedName>
    <definedName name="Должность">#REF!</definedName>
    <definedName name="ДопКолонка">#REF!</definedName>
    <definedName name="жж">#REF!</definedName>
    <definedName name="Заголовок">#REF!</definedName>
    <definedName name="ии">#REF!</definedName>
    <definedName name="Итог">#REF!</definedName>
    <definedName name="ИтогОборотДебет">#NAME?</definedName>
    <definedName name="ИтогОборотКредит">#NAME?</definedName>
    <definedName name="ИтогоПо">#NAME?</definedName>
    <definedName name="ИтогОстатокКонец">#NAME?</definedName>
    <definedName name="ИтогОстатокНачало">#NAME?</definedName>
    <definedName name="кк">#REF!</definedName>
    <definedName name="Книга1_Лист1_Таблица">#REF!</definedName>
    <definedName name="Кред">#REF!</definedName>
    <definedName name="лл">#REF!</definedName>
    <definedName name="Номенклатура">#NAME?</definedName>
    <definedName name="Номенклатура1">#NAME?</definedName>
    <definedName name="Номер1">#NAME?</definedName>
    <definedName name="_xlnm.Print_Area" localSheetId="0">'9 класс'!$A$1:$C$39</definedName>
    <definedName name="_xlnm.Print_Area" localSheetId="2">'Инструкция для заполнения'!$A$1:$D$170</definedName>
    <definedName name="ОборотДебет">#NAME?</definedName>
    <definedName name="ОборотКредит">#NAME?</definedName>
    <definedName name="ооо">#REF!</definedName>
    <definedName name="ОстатокКонец">#NAME?</definedName>
    <definedName name="ОстатокНачало">#NAME?</definedName>
    <definedName name="ОтрВремя">#REF!</definedName>
    <definedName name="ПартияДата">#NAME?</definedName>
    <definedName name="Период">#REF!</definedName>
    <definedName name="ПериодЗА">#REF!</definedName>
    <definedName name="Пользователь">#REF!</definedName>
    <definedName name="Расчеты">#REF!</definedName>
    <definedName name="РН">#REF!</definedName>
    <definedName name="ррр">#NAME?</definedName>
    <definedName name="Список1">#NAME?</definedName>
    <definedName name="Список2">#NAME?</definedName>
    <definedName name="средневз">#REF!</definedName>
    <definedName name="сс">#REF!</definedName>
    <definedName name="Счет">#REF!</definedName>
    <definedName name="СчетКр">#REF!</definedName>
    <definedName name="СчетМол">#NAME?</definedName>
    <definedName name="Тип">#REF!</definedName>
    <definedName name="тт">#REF!</definedName>
    <definedName name="ф">#REF!</definedName>
    <definedName name="ФОВНор">#REF!</definedName>
    <definedName name="ФОВНорИт">#REF!</definedName>
    <definedName name="ФОВНорОт">#REF!</definedName>
    <definedName name="ФОВОт">#REF!</definedName>
    <definedName name="ФОВОтИт">#REF!</definedName>
    <definedName name="ФОВОтОт">#REF!</definedName>
    <definedName name="Формирование">#REF!</definedName>
    <definedName name="Численность">#REF!</definedName>
    <definedName name="ЧисленностьИт">#REF!</definedName>
    <definedName name="ЧисленностьОт">#REF!</definedName>
    <definedName name="ЧислНаименование">#REF!</definedName>
    <definedName name="Шапка">#REF!</definedName>
    <definedName name="э">#REF!</definedName>
  </definedNames>
  <calcPr calcId="152511" calcOnSave="0"/>
</workbook>
</file>

<file path=xl/calcChain.xml><?xml version="1.0" encoding="utf-8"?>
<calcChain xmlns="http://schemas.openxmlformats.org/spreadsheetml/2006/main">
  <c r="C16" i="3" l="1"/>
  <c r="C17" i="3"/>
  <c r="C18" i="3"/>
  <c r="C19" i="3"/>
  <c r="C20" i="3"/>
  <c r="C21" i="3"/>
  <c r="C22" i="3"/>
  <c r="C23" i="3"/>
  <c r="C15" i="3"/>
  <c r="C35" i="3"/>
  <c r="C33" i="3"/>
  <c r="C32" i="3"/>
  <c r="C31" i="3"/>
  <c r="C29" i="3"/>
  <c r="C27" i="3"/>
  <c r="C26" i="3"/>
  <c r="C24" i="3"/>
  <c r="C13" i="3"/>
  <c r="C12" i="3"/>
  <c r="C168" i="2" l="1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44" i="2"/>
  <c r="C10" i="2" l="1"/>
  <c r="C11" i="2"/>
  <c r="C12" i="2"/>
  <c r="C13" i="2"/>
  <c r="C9" i="2"/>
  <c r="D8" i="2" l="1"/>
  <c r="C6" i="2"/>
  <c r="C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29" i="2"/>
  <c r="D144" i="2" l="1"/>
  <c r="C35" i="2"/>
  <c r="C36" i="2"/>
  <c r="C37" i="2"/>
  <c r="C38" i="2"/>
  <c r="C39" i="2"/>
  <c r="C40" i="2"/>
  <c r="C41" i="2"/>
  <c r="C42" i="2"/>
  <c r="C43" i="2"/>
  <c r="C34" i="2"/>
  <c r="C30" i="2"/>
  <c r="D28" i="2" s="1"/>
  <c r="C23" i="2"/>
  <c r="C24" i="2"/>
  <c r="C25" i="2"/>
  <c r="C22" i="2"/>
  <c r="C16" i="2"/>
  <c r="C17" i="2"/>
  <c r="C18" i="2"/>
  <c r="C15" i="2"/>
  <c r="C5" i="2"/>
  <c r="D3" i="2" s="1"/>
  <c r="D14" i="2" l="1"/>
  <c r="D21" i="2"/>
  <c r="D33" i="2"/>
</calcChain>
</file>

<file path=xl/sharedStrings.xml><?xml version="1.0" encoding="utf-8"?>
<sst xmlns="http://schemas.openxmlformats.org/spreadsheetml/2006/main" count="3907" uniqueCount="1352">
  <si>
    <t>№</t>
  </si>
  <si>
    <t>Фамилия</t>
  </si>
  <si>
    <t>Имя</t>
  </si>
  <si>
    <t>Отчество</t>
  </si>
  <si>
    <t>Английский язык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</si>
  <si>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</si>
  <si>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</si>
  <si>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</si>
  <si>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</si>
  <si>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</si>
  <si>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 профильная</t>
  </si>
  <si>
    <t>Обществознание</t>
  </si>
  <si>
    <t>Русский язык</t>
  </si>
  <si>
    <t>Физика</t>
  </si>
  <si>
    <t>Химия</t>
  </si>
  <si>
    <t>Математика базовая</t>
  </si>
  <si>
    <t xml:space="preserve">Поступил в учреждение среднего профессионального образования </t>
  </si>
  <si>
    <t>Форма оплаты*</t>
  </si>
  <si>
    <t>Другое</t>
  </si>
  <si>
    <t xml:space="preserve">Томская область </t>
  </si>
  <si>
    <t xml:space="preserve">Российская Федерация </t>
  </si>
  <si>
    <t>Наименование  специальности</t>
  </si>
  <si>
    <t>Наименование СПО</t>
  </si>
  <si>
    <t>Наименование специальности</t>
  </si>
  <si>
    <t>Незавершившего обучение</t>
  </si>
  <si>
    <t>Завершившие обучение</t>
  </si>
  <si>
    <t>Количество</t>
  </si>
  <si>
    <t>Поступил учиться на курсы</t>
  </si>
  <si>
    <t>Не трудоустроился и НЕ продолжает обучение</t>
  </si>
  <si>
    <t>Трудоустроился и продолжает обучение на очно-заочном (вечернем) отделении в общеобразоватльных учреждениях</t>
  </si>
  <si>
    <t>Трудоустроился и не продолжает обучение</t>
  </si>
  <si>
    <t>Получил аттестат</t>
  </si>
  <si>
    <t>Не получил аттестат</t>
  </si>
  <si>
    <t>Бюджет</t>
  </si>
  <si>
    <t>Платная основа</t>
  </si>
  <si>
    <t>*Форма оплаты</t>
  </si>
  <si>
    <t>Наименование ВУЗа</t>
  </si>
  <si>
    <t>Томский государственный университет систем управления и радиоэлектроники (ТУСУР)</t>
  </si>
  <si>
    <t>Томский государственный архитектурно-строительный университет (ТГАСУ)</t>
  </si>
  <si>
    <t>Национальный исследовательский Томский политехнический университет (ТПУ)</t>
  </si>
  <si>
    <t>Сибирский государственный медицинский университет (СибГМУ)</t>
  </si>
  <si>
    <t>Томский государственный педагогический университет (ТГПУ)</t>
  </si>
  <si>
    <t>Томский институт бизнеса (ТИБ)</t>
  </si>
  <si>
    <t>Национальный исследовательский Томский государственный университет (ТГУ)</t>
  </si>
  <si>
    <t>Российский государственный университет правосудия — филиал в г. Томск (ЗСФ РГУП)</t>
  </si>
  <si>
    <t>Томский сельскохозяйственный институт (ТСХИ)</t>
  </si>
  <si>
    <t>Асиновский техникум промышленной индустрии и сервиса (ОГБПОУ АТпромИС)</t>
  </si>
  <si>
    <t>Каргасокский техникум промышленности и речного транспорта (ОГБПОУ КТПРТ)</t>
  </si>
  <si>
    <t>Кожевниковский техникум агробизнеса (ОГБПОУ КТАБ)</t>
  </si>
  <si>
    <t>Колледж индустрии питания, торговли и сферы услуг (ОГБПОУ КИПТСУ)</t>
  </si>
  <si>
    <t>Колпашевский социально-промышленный колледж (ОГБПОУ КСПК)</t>
  </si>
  <si>
    <t>Кривошеинский агропромышленный техникум (ОГБПОУ КАПТ)</t>
  </si>
  <si>
    <t>Молчановский техникум отраслевых технологий (ОГБПОУ МТОТ)</t>
  </si>
  <si>
    <t>Промышленно-коммерческий техникум (ОГБПОУ ПКТ)</t>
  </si>
  <si>
    <t>Северский промышленный колледж (ОГБПОУ СПК)</t>
  </si>
  <si>
    <t>Томский аграрный колледж (ОГБПОУ ТАК)</t>
  </si>
  <si>
    <t>Томский базовый медицинский колледж (ОГБПОУ ТБМК)</t>
  </si>
  <si>
    <t>Томский государственный педагогический колледж (ОГБПОУ ТГПК)</t>
  </si>
  <si>
    <t>Томский индустриальный техникум (ОГБПОУ ТомИнТех)</t>
  </si>
  <si>
    <t>Томский колледж гражданского транспорта (ОГБПОУ ТКГТ)</t>
  </si>
  <si>
    <t>Томский коммунально-строительный техникум (ОГБПОУ ТКСТ)</t>
  </si>
  <si>
    <t>Томский лесотехнический техникум (ОГБПОУ «ТЛТ»)</t>
  </si>
  <si>
    <t>Томский механико-технологический техникум (ОГБПОУ ТМТТ)</t>
  </si>
  <si>
    <t>Томский политехнический техникум (ОГБПОУ ТПТ)</t>
  </si>
  <si>
    <t>Томский промышленно-гуманитарный колледж (ОГБПОУ ТПГК)</t>
  </si>
  <si>
    <t>Томский техникум водного транспорта и судоходства (ОГБПОУ ТТВТС)</t>
  </si>
  <si>
    <t>Томский техникум информационных технологий (ОГБПОУ ТТИТ)</t>
  </si>
  <si>
    <t>Томский техникум социальных технологий (ОГБПОУ ТТСТ)</t>
  </si>
  <si>
    <t>Томский экономико-промышленный колледж (ОГБПОУ ТЭПК)</t>
  </si>
  <si>
    <t>Другие СПО</t>
  </si>
  <si>
    <t xml:space="preserve">Средней балл </t>
  </si>
  <si>
    <t>Муниципальное образование/ Городской округ</t>
  </si>
  <si>
    <t>Наименование образовательной организации</t>
  </si>
  <si>
    <t>Целевое обучение</t>
  </si>
  <si>
    <t>**Аттестат</t>
  </si>
  <si>
    <t>***Трудоустроился</t>
  </si>
  <si>
    <t>****Категория выпускника</t>
  </si>
  <si>
    <t>*****Наименование ВУЗа</t>
  </si>
  <si>
    <t>Северский технологический институт НИЯУ МИФИ (СТИ НИЯУ МИФИ)</t>
  </si>
  <si>
    <t>******Наименование СПО</t>
  </si>
  <si>
    <t>Аттестат**</t>
  </si>
  <si>
    <t>Категория выпускника****</t>
  </si>
  <si>
    <t>Трудоустроился***</t>
  </si>
  <si>
    <t>Наименование ВУЗа*****</t>
  </si>
  <si>
    <t>Наименование СПО******</t>
  </si>
  <si>
    <t xml:space="preserve">Поступил в учреждение высшего профессионального образования </t>
  </si>
  <si>
    <r>
      <t xml:space="preserve">Устройство выпускников </t>
    </r>
    <r>
      <rPr>
        <b/>
        <i/>
        <sz val="12"/>
        <rFont val="Times New Roman"/>
        <family val="1"/>
        <charset val="204"/>
      </rPr>
      <t>дневных</t>
    </r>
    <r>
      <rPr>
        <sz val="12"/>
        <rFont val="Times New Roman"/>
        <family val="1"/>
        <charset val="204"/>
      </rPr>
      <t xml:space="preserve"> общеобразовательных организаций</t>
    </r>
  </si>
  <si>
    <t>Кол-во чел.</t>
  </si>
  <si>
    <t>%</t>
  </si>
  <si>
    <t>1. Выпускники 9-х классов</t>
  </si>
  <si>
    <t>1.1. Всего выпускников на конец учебного года</t>
  </si>
  <si>
    <t>в том числе:</t>
  </si>
  <si>
    <t xml:space="preserve">   - находящившихсяся на семейном обучении</t>
  </si>
  <si>
    <t>1.1.1. Из общей численности выпускников получили аттестат об основном общем образовании</t>
  </si>
  <si>
    <t xml:space="preserve">  - продолжили обучение в 10 классе в том же ОО;</t>
  </si>
  <si>
    <t xml:space="preserve">  - продолжили обучение в 10 классе в других ОО, расположенных на территории того же муниципального образования (городского округа);</t>
  </si>
  <si>
    <t xml:space="preserve">  - продолжили обучение в 10 классе в ОО, расположенных на территории других муниципальных образований (городских округов);</t>
  </si>
  <si>
    <t xml:space="preserve"> - выбыли за пределы Томской области;</t>
  </si>
  <si>
    <t xml:space="preserve"> - поступили учиться в организации среднего профессионального образования (СПО) Томской области;</t>
  </si>
  <si>
    <t xml:space="preserve"> - поступили учиться в организации среднего профессионального образования (СПО) за пределами Томской области;</t>
  </si>
  <si>
    <t xml:space="preserve"> - продолжают обучение на очно-заочном (вечернем) отделенении в общеобразовательной организации;</t>
  </si>
  <si>
    <r>
      <t xml:space="preserve"> - трудоустроились и </t>
    </r>
    <r>
      <rPr>
        <b/>
        <i/>
        <sz val="12"/>
        <rFont val="Times New Roman"/>
        <family val="1"/>
        <charset val="204"/>
      </rPr>
      <t>не</t>
    </r>
    <r>
      <rPr>
        <i/>
        <sz val="12"/>
        <rFont val="Times New Roman"/>
        <family val="1"/>
        <charset val="204"/>
      </rPr>
      <t xml:space="preserve"> продолжают обучение;</t>
    </r>
  </si>
  <si>
    <r>
      <t xml:space="preserve"> - не трудоустроены и </t>
    </r>
    <r>
      <rPr>
        <b/>
        <i/>
        <sz val="12"/>
        <rFont val="Times New Roman"/>
        <family val="1"/>
        <charset val="204"/>
      </rPr>
      <t>не</t>
    </r>
    <r>
      <rPr>
        <i/>
        <sz val="12"/>
        <rFont val="Times New Roman"/>
        <family val="1"/>
        <charset val="204"/>
      </rPr>
      <t xml:space="preserve"> продолжают обучение</t>
    </r>
  </si>
  <si>
    <t>1.1.2. Из общей численности выпускников оставлены на повторный курс обучения (по итогам ГИА)</t>
  </si>
  <si>
    <t xml:space="preserve">  - количество обучающихся, не допущенных к ГИА;</t>
  </si>
  <si>
    <t xml:space="preserve">  - количество обучающихся, получивших неудовлетворительный результат на ГИА;</t>
  </si>
  <si>
    <t>из них:</t>
  </si>
  <si>
    <t xml:space="preserve">  продолжили обучение в другой форме</t>
  </si>
  <si>
    <t xml:space="preserve">  в том числе:</t>
  </si>
  <si>
    <t xml:space="preserve">    - перешли на семейное обучение;</t>
  </si>
  <si>
    <t xml:space="preserve">    - продолжили обучение на очно-заочном (вечернем) отделенении в общеобразовательной организации.</t>
  </si>
  <si>
    <t>1.1.3. Из общей численности выпускников не получили аттестат об основном общем образовании и выбыли из общеобразовательной организации</t>
  </si>
  <si>
    <r>
      <t xml:space="preserve"> - трудоустроены и </t>
    </r>
    <r>
      <rPr>
        <b/>
        <i/>
        <sz val="12"/>
        <rFont val="Times New Roman"/>
        <family val="1"/>
        <charset val="204"/>
      </rPr>
      <t>не</t>
    </r>
    <r>
      <rPr>
        <i/>
        <sz val="12"/>
        <rFont val="Times New Roman"/>
        <family val="1"/>
        <charset val="204"/>
      </rPr>
      <t xml:space="preserve"> продолжают обучение;</t>
    </r>
  </si>
  <si>
    <r>
      <t xml:space="preserve"> - не трудоустроены и </t>
    </r>
    <r>
      <rPr>
        <b/>
        <i/>
        <sz val="12"/>
        <rFont val="Times New Roman"/>
        <family val="1"/>
        <charset val="204"/>
      </rPr>
      <t>не</t>
    </r>
    <r>
      <rPr>
        <i/>
        <sz val="12"/>
        <rFont val="Times New Roman"/>
        <family val="1"/>
        <charset val="204"/>
      </rPr>
      <t xml:space="preserve"> продолжают обучение;</t>
    </r>
  </si>
  <si>
    <t xml:space="preserve">  - другое</t>
  </si>
  <si>
    <t>Примечание: выпускников, трудоустроившихся и продолжающих обучение в организациях среднего профессионального образования на заочном, очно-заочном или вечернем отделениях, показывать в числе поступивших в СПО</t>
  </si>
  <si>
    <t>Другие ВУЗы / филиалы вузов</t>
  </si>
  <si>
    <t>Получил  аттестат и медаль федерального уровня</t>
  </si>
  <si>
    <t>Получил аттестат и медаль регионального уровня</t>
  </si>
  <si>
    <t>Кроме того, получили аттестат об основном общем образовании и продолжили обучение в форме семейного образования</t>
  </si>
  <si>
    <t>Приложение к письму</t>
  </si>
  <si>
    <t>Направление          профильного обучения</t>
  </si>
  <si>
    <t>Московский государственный университет имени М.В. Ломоносова</t>
  </si>
  <si>
    <t>Московский физико-технический институт (национальный исследовательский университет)</t>
  </si>
  <si>
    <t>Национальный исследовательский ядерный университет «МИФИ»</t>
  </si>
  <si>
    <t>Санкт-Петербургский государственный университет</t>
  </si>
  <si>
    <t>Национальный исследовательский университет "Высшая школа экономики"</t>
  </si>
  <si>
    <t>Московский государственный институт международных отношений (университет) МИД РФ</t>
  </si>
  <si>
    <t>Московский государственный технический университет имени Н.Э. Баумана (национальный исследовательский университет)</t>
  </si>
  <si>
    <t>Санкт-Петербургский политехнический университет Петра Великого</t>
  </si>
  <si>
    <t>Российская академия народного хозяйства и государственной службы при Президенте РФ</t>
  </si>
  <si>
    <t>Новосибирский национальный исследовательский государственный университет</t>
  </si>
  <si>
    <t>Уральский федеральный университет имени первого Президента России Б.Н. Ельцина</t>
  </si>
  <si>
    <t>Университет ИТМО</t>
  </si>
  <si>
    <t>Финансовый университет при Правительстве РФ</t>
  </si>
  <si>
    <t>Российский экономический университет имени Г.В. Плеханова</t>
  </si>
  <si>
    <t>Национальный исследовательский технологический университет «МИСиС»</t>
  </si>
  <si>
    <t>Казанский (Приволжский) федеральный университет</t>
  </si>
  <si>
    <t>Российский университет дружбы народов</t>
  </si>
  <si>
    <t>Первый Московский государственный медицинский университет имени И.М. Сеченова Министерства здравоохранения РФ</t>
  </si>
  <si>
    <t>Сибирский федеральный университет</t>
  </si>
  <si>
    <t>Российский государственный университет нефти и газа (национальный исследовательский университет) имени И.М. Губкина</t>
  </si>
  <si>
    <t>Московский авиационный институт (национальный исследовательский университет)</t>
  </si>
  <si>
    <t>Национальный исследовательский университет "МЭИ"</t>
  </si>
  <si>
    <t>Дальневосточный федеральный университет</t>
  </si>
  <si>
    <t>Российский национальный исследовательский медицинский университет имени Н.И. Пирогова Министерства здравоохранения РФ</t>
  </si>
  <si>
    <t>Южный федеральный университет</t>
  </si>
  <si>
    <t>Первый Санкт-Петербургский государственный медицинский университет имени академика И.П. Павлова Министерства здравоохранения РФ</t>
  </si>
  <si>
    <t>Всероссийская академия внешней торговли Министерства экономического развития РФ</t>
  </si>
  <si>
    <t>Национальный исследовательский Нижегородский государственный университет имени Н.И. Лобачевского</t>
  </si>
  <si>
    <t>Санкт-Петербургский государственный экономический университет</t>
  </si>
  <si>
    <t>Московский государственный лингвистический университет</t>
  </si>
  <si>
    <t>Северо-Восточный федеральный университет имени М.К. Аммосова</t>
  </si>
  <si>
    <t>Национальный исследовательский Московский государственный строительный университет</t>
  </si>
  <si>
    <t>Санкт-Петербургский государственный электротехнический университет "ЛЭТИ" имени В.И. Ульянова (Ленина)</t>
  </si>
  <si>
    <t>Санкт-Петербургский горный университет</t>
  </si>
  <si>
    <t>Московский государственный юридический университет имени О.Е. Кутафина (МГЮА) </t>
  </si>
  <si>
    <t>Московский педагогический государственный университет</t>
  </si>
  <si>
    <t>Новосибирский государственный технический университет</t>
  </si>
  <si>
    <t>Белгородский государственный национальный исследовательский университет</t>
  </si>
  <si>
    <t>Самарский национальный исследовательский университет имени академика С.П. Королёва</t>
  </si>
  <si>
    <t>Российский государственный педагогический университет имени А. И. Герцена</t>
  </si>
  <si>
    <t>Воронежский государственный университет</t>
  </si>
  <si>
    <t>Алтайский государственный университет</t>
  </si>
  <si>
    <t>Российский государственный гуманитарный университет</t>
  </si>
  <si>
    <t>Самарский государственный медицинский университет Министерства здравоохранения РФ</t>
  </si>
  <si>
    <t>Казанский национальный исследовательский технический университет им. А.Н. Туполева-КАИ</t>
  </si>
  <si>
    <t>Пермский национальный исследовательский политехнический университет</t>
  </si>
  <si>
    <t>Уфимский государственный нефтяной технический университет</t>
  </si>
  <si>
    <t>Российский химико-технологический университет имени Д.И. Менделеева</t>
  </si>
  <si>
    <t>Белгородский государственный технологический университет имени В.Г. Шухова</t>
  </si>
  <si>
    <t>Санкт-Петербургский государственный архитектурно-строительный университет</t>
  </si>
  <si>
    <t>Московский государственный технологический университет "СТАНКИН"</t>
  </si>
  <si>
    <t>Государственный университет "Дубна"</t>
  </si>
  <si>
    <t>МИРЭА - Российский технологический университет</t>
  </si>
  <si>
    <t>Южно-Уральский государственный университет (национальный исследовательский университет)</t>
  </si>
  <si>
    <t>Самарский государственный технический университет</t>
  </si>
  <si>
    <t>Ставропольский государственный аграрный университет</t>
  </si>
  <si>
    <t>Московский автомобильно-дорожный государственный технический университет (МАДИ)</t>
  </si>
  <si>
    <t>Российский государственный аграрный университет – МСХА имени К.А. Тимирязева</t>
  </si>
  <si>
    <t>Национальный исследовательский университет «МИЭТ»</t>
  </si>
  <si>
    <t>Южно-Российский государственный политехнический университет (НПИ) имени М.И. Платова</t>
  </si>
  <si>
    <t>Курский государственный медицинский университет Министерства здравоохранения РФ</t>
  </si>
  <si>
    <t>Тюменский государственный университет</t>
  </si>
  <si>
    <t>Волгоградский государственный университет</t>
  </si>
  <si>
    <t>Воронежский государственный медицинский университет имени Н.Н. Бурденко Министерства здравоохранения РФ</t>
  </si>
  <si>
    <t>Московский государственный областной университет </t>
  </si>
  <si>
    <t>Национальный исследовательский Мордовский государственный университет имени Н.П. Огарева</t>
  </si>
  <si>
    <t>Тюменский индустриальный университет</t>
  </si>
  <si>
    <t>Технологический университет </t>
  </si>
  <si>
    <t>Московский городской педагогический университет</t>
  </si>
  <si>
    <t>Саратовский национальный исследовательский государственный университет имени Н.Г. Чернышевского</t>
  </si>
  <si>
    <t>Петрозаводский государственный университет</t>
  </si>
  <si>
    <t>Санкт-Петербургский государственный педиатрический медицинский университет</t>
  </si>
  <si>
    <t>Балтийский федеральный университет имени Иммануила Канта</t>
  </si>
  <si>
    <t>Донской государственный технический университет</t>
  </si>
  <si>
    <t>Государственный университет управления</t>
  </si>
  <si>
    <t>Северо-Кавказский федеральный университет</t>
  </si>
  <si>
    <t>Воронежский государственный технический университет</t>
  </si>
  <si>
    <t>Казанский национальный исследовательский технологический университет</t>
  </si>
  <si>
    <t>Башкирский государственный медицинский университет Министерства здравоохранения РФ</t>
  </si>
  <si>
    <t>Юго-Западный государственный университет</t>
  </si>
  <si>
    <t>Алтайский государственный технический университет имени И.И. Ползунова</t>
  </si>
  <si>
    <t>Рязанский государственный медицинский университет имени академика И.П. Павлова Министерства здравоохранения РФ</t>
  </si>
  <si>
    <t>Кабардино-Балкарский государственный университет имени Х.М. Бербекова</t>
  </si>
  <si>
    <t>Уральский государственный медицинский университет Министерства здравоохранения РФ</t>
  </si>
  <si>
    <t>Тюменский государственный медицинский университет Министерства здравоохранения РФ</t>
  </si>
  <si>
    <t>Российский новый университет (РосНОУ)</t>
  </si>
  <si>
    <t>Государственный гуманитарно-технологический университет </t>
  </si>
  <si>
    <t>Тихоокеанский государственный университет</t>
  </si>
  <si>
    <t>Нижегородский государственный технический университет имени Р.Е. Алексеева</t>
  </si>
  <si>
    <t>Северный (Арктический) федеральный университет имени М.В. Ломоносова</t>
  </si>
  <si>
    <t>Волгоградский государственный технический университет</t>
  </si>
  <si>
    <t>Санкт-Петербургский государственный морской технический университет</t>
  </si>
  <si>
    <t>Саратовский государственный медицинский университет имени В.И. Разумовского Министерства здравоохранения РФ</t>
  </si>
  <si>
    <t>Государственный социально-гуманитарный университет</t>
  </si>
  <si>
    <t>Волгоградский государственный медицинский университет Министерства здравоохранения РФ</t>
  </si>
  <si>
    <t>Гуманитарный</t>
  </si>
  <si>
    <t>Социально-экономический</t>
  </si>
  <si>
    <t>Естественнонаучный</t>
  </si>
  <si>
    <t>Технологический</t>
  </si>
  <si>
    <t xml:space="preserve">Универсальный </t>
  </si>
  <si>
    <t>Виктория</t>
  </si>
  <si>
    <t>Павловна</t>
  </si>
  <si>
    <t>Иван</t>
  </si>
  <si>
    <t>Викторович</t>
  </si>
  <si>
    <t>Александра</t>
  </si>
  <si>
    <t>Александровна</t>
  </si>
  <si>
    <t>Мария</t>
  </si>
  <si>
    <t>Марина</t>
  </si>
  <si>
    <t>Романовна</t>
  </si>
  <si>
    <t>Александрович</t>
  </si>
  <si>
    <t>Дарья</t>
  </si>
  <si>
    <t>Сергеевна</t>
  </si>
  <si>
    <t>Сергеевич</t>
  </si>
  <si>
    <t>Юлия</t>
  </si>
  <si>
    <t>Андреевна</t>
  </si>
  <si>
    <t>Денисовна</t>
  </si>
  <si>
    <t>Илья</t>
  </si>
  <si>
    <t>Владимирович</t>
  </si>
  <si>
    <t>Алексей</t>
  </si>
  <si>
    <t>Евгеньевич</t>
  </si>
  <si>
    <t>Дмитрий</t>
  </si>
  <si>
    <t>Дмитриевич</t>
  </si>
  <si>
    <t>Анастасия</t>
  </si>
  <si>
    <t>Красильникова</t>
  </si>
  <si>
    <t>Алёна</t>
  </si>
  <si>
    <t>Викторовна</t>
  </si>
  <si>
    <t>Екатерина</t>
  </si>
  <si>
    <t>Евгеньевна</t>
  </si>
  <si>
    <t>Владислав</t>
  </si>
  <si>
    <t>Алина</t>
  </si>
  <si>
    <t>Витальевна</t>
  </si>
  <si>
    <t>Владимировна</t>
  </si>
  <si>
    <t>Руслановна</t>
  </si>
  <si>
    <t>Денисович</t>
  </si>
  <si>
    <t>Даниил</t>
  </si>
  <si>
    <t>Ксения</t>
  </si>
  <si>
    <t>Игоревна</t>
  </si>
  <si>
    <t>Игоревич</t>
  </si>
  <si>
    <t>Ирина</t>
  </si>
  <si>
    <t>Олеговна</t>
  </si>
  <si>
    <t>Юрий</t>
  </si>
  <si>
    <t>Николаевич</t>
  </si>
  <si>
    <t>Артём</t>
  </si>
  <si>
    <t>Полина</t>
  </si>
  <si>
    <t>Галина</t>
  </si>
  <si>
    <t>Максимовна</t>
  </si>
  <si>
    <t>Александр</t>
  </si>
  <si>
    <t>Роман</t>
  </si>
  <si>
    <t>Кристина</t>
  </si>
  <si>
    <t>Михаил</t>
  </si>
  <si>
    <t>Андрей</t>
  </si>
  <si>
    <t>Павлович</t>
  </si>
  <si>
    <t>Карина</t>
  </si>
  <si>
    <t>Васильевна</t>
  </si>
  <si>
    <t>Евгений</t>
  </si>
  <si>
    <t>Константиновна</t>
  </si>
  <si>
    <t>Руслан</t>
  </si>
  <si>
    <t>Романович</t>
  </si>
  <si>
    <t>Софья</t>
  </si>
  <si>
    <t>Фролова</t>
  </si>
  <si>
    <t>Николаевна</t>
  </si>
  <si>
    <t>Анна</t>
  </si>
  <si>
    <t>Петровна</t>
  </si>
  <si>
    <t>Вячеслав</t>
  </si>
  <si>
    <t>Степан</t>
  </si>
  <si>
    <t>Анатольевич</t>
  </si>
  <si>
    <t>Геннадьевич</t>
  </si>
  <si>
    <t>Алексеевич</t>
  </si>
  <si>
    <t>Голубев</t>
  </si>
  <si>
    <t>Светлана</t>
  </si>
  <si>
    <t>Сергей</t>
  </si>
  <si>
    <t>Эдуардович</t>
  </si>
  <si>
    <t>Анатолий</t>
  </si>
  <si>
    <t>Андреевич</t>
  </si>
  <si>
    <t>Никита</t>
  </si>
  <si>
    <t>Юрьевич</t>
  </si>
  <si>
    <t>Данил</t>
  </si>
  <si>
    <t>Елизавета</t>
  </si>
  <si>
    <t>Дмитриевна</t>
  </si>
  <si>
    <t>Валерьевич</t>
  </si>
  <si>
    <t>Малиновская</t>
  </si>
  <si>
    <t>Евгения</t>
  </si>
  <si>
    <t>Милана</t>
  </si>
  <si>
    <t>Орлов</t>
  </si>
  <si>
    <t>Олегович</t>
  </si>
  <si>
    <t>Максим</t>
  </si>
  <si>
    <t>Алексеевна</t>
  </si>
  <si>
    <t>Харламова</t>
  </si>
  <si>
    <t>Алиса</t>
  </si>
  <si>
    <t>Вячеславович</t>
  </si>
  <si>
    <t>Артемович</t>
  </si>
  <si>
    <t>Егор</t>
  </si>
  <si>
    <t>Иванов</t>
  </si>
  <si>
    <t>Тимофей</t>
  </si>
  <si>
    <t>Петренко</t>
  </si>
  <si>
    <t>Константин</t>
  </si>
  <si>
    <t>Виктор</t>
  </si>
  <si>
    <t>Леонидовна</t>
  </si>
  <si>
    <t>Валерия</t>
  </si>
  <si>
    <t>Виолетта</t>
  </si>
  <si>
    <t>Диана</t>
  </si>
  <si>
    <t>Ульяна</t>
  </si>
  <si>
    <t>Гусева</t>
  </si>
  <si>
    <t>Ангелина</t>
  </si>
  <si>
    <t>Егорова</t>
  </si>
  <si>
    <t>Маргарита</t>
  </si>
  <si>
    <t>Ивановна</t>
  </si>
  <si>
    <t>Вячеславовна</t>
  </si>
  <si>
    <t>Маслов</t>
  </si>
  <si>
    <t>Валентин</t>
  </si>
  <si>
    <t>Макар</t>
  </si>
  <si>
    <t>Пономарева</t>
  </si>
  <si>
    <t>Наталья</t>
  </si>
  <si>
    <t>Кирилл</t>
  </si>
  <si>
    <t>Владимир</t>
  </si>
  <si>
    <t>Иванович</t>
  </si>
  <si>
    <t>Казанцева</t>
  </si>
  <si>
    <t>Федоровна</t>
  </si>
  <si>
    <t>Савелий</t>
  </si>
  <si>
    <t>Константинович</t>
  </si>
  <si>
    <t>Борисовна</t>
  </si>
  <si>
    <t>Павел</t>
  </si>
  <si>
    <t>Яна</t>
  </si>
  <si>
    <t>Мадина</t>
  </si>
  <si>
    <t>Юрьевна</t>
  </si>
  <si>
    <t>Санникова</t>
  </si>
  <si>
    <t>Татьяна</t>
  </si>
  <si>
    <t>Волков</t>
  </si>
  <si>
    <t>Васильевич</t>
  </si>
  <si>
    <t>Николай</t>
  </si>
  <si>
    <t>Деев</t>
  </si>
  <si>
    <t>Вадим</t>
  </si>
  <si>
    <t>Лада</t>
  </si>
  <si>
    <t>Максимович</t>
  </si>
  <si>
    <t>Панченко</t>
  </si>
  <si>
    <t>Игорь</t>
  </si>
  <si>
    <t>Николаев</t>
  </si>
  <si>
    <t>Борис</t>
  </si>
  <si>
    <t>Русланович</t>
  </si>
  <si>
    <t>Денис</t>
  </si>
  <si>
    <t>Гусев</t>
  </si>
  <si>
    <t>Степанов</t>
  </si>
  <si>
    <t>Харченко</t>
  </si>
  <si>
    <t>Матвей</t>
  </si>
  <si>
    <t>Дмитриева</t>
  </si>
  <si>
    <t>Владиславовна</t>
  </si>
  <si>
    <t>Леонтьев</t>
  </si>
  <si>
    <t>Соколова</t>
  </si>
  <si>
    <t>Григорий</t>
  </si>
  <si>
    <t>Тимофеевич</t>
  </si>
  <si>
    <t>Волкова</t>
  </si>
  <si>
    <t>Виталий</t>
  </si>
  <si>
    <t>Михайловна</t>
  </si>
  <si>
    <t>Эдуардовна</t>
  </si>
  <si>
    <t>Попова</t>
  </si>
  <si>
    <t>Михайлович</t>
  </si>
  <si>
    <t>Воробьева</t>
  </si>
  <si>
    <t>Захарова</t>
  </si>
  <si>
    <t>Елена</t>
  </si>
  <si>
    <t>Анатольевна</t>
  </si>
  <si>
    <t>Арина</t>
  </si>
  <si>
    <t>Ковалева</t>
  </si>
  <si>
    <t>Комарова</t>
  </si>
  <si>
    <t>Ольга</t>
  </si>
  <si>
    <t>Горбунова</t>
  </si>
  <si>
    <t>Вера</t>
  </si>
  <si>
    <t>Кузнецов</t>
  </si>
  <si>
    <t>Георгий</t>
  </si>
  <si>
    <t>Вадимовна</t>
  </si>
  <si>
    <t>Леонидович</t>
  </si>
  <si>
    <t>Иванова</t>
  </si>
  <si>
    <t>Ильин</t>
  </si>
  <si>
    <t>Мальцева</t>
  </si>
  <si>
    <t>Карпов</t>
  </si>
  <si>
    <t>Фомина</t>
  </si>
  <si>
    <t>Антоновна</t>
  </si>
  <si>
    <t>Эдуард</t>
  </si>
  <si>
    <t>Старикова</t>
  </si>
  <si>
    <t>Тарасов</t>
  </si>
  <si>
    <t>Шевченко</t>
  </si>
  <si>
    <t>г.Северск</t>
  </si>
  <si>
    <t>МАОУ "СОШ № 76"</t>
  </si>
  <si>
    <t>Абдрашитов</t>
  </si>
  <si>
    <t>Басалаев</t>
  </si>
  <si>
    <t>Бобров</t>
  </si>
  <si>
    <t>Вейс</t>
  </si>
  <si>
    <t>Воищев</t>
  </si>
  <si>
    <t>Витальевич</t>
  </si>
  <si>
    <t>Давидович</t>
  </si>
  <si>
    <t>Квитко</t>
  </si>
  <si>
    <t>Ковалевич</t>
  </si>
  <si>
    <t>Колесников</t>
  </si>
  <si>
    <t>Мещеряков</t>
  </si>
  <si>
    <t>Петухова</t>
  </si>
  <si>
    <t>Подопригора</t>
  </si>
  <si>
    <t>Полозов</t>
  </si>
  <si>
    <t>Марк</t>
  </si>
  <si>
    <t>Рыбаков</t>
  </si>
  <si>
    <t>Рыхлевич</t>
  </si>
  <si>
    <t>Семина</t>
  </si>
  <si>
    <t>Скабина</t>
  </si>
  <si>
    <t>Чуфелин</t>
  </si>
  <si>
    <t>Шерин</t>
  </si>
  <si>
    <t>Вадимович</t>
  </si>
  <si>
    <t>Юшицин</t>
  </si>
  <si>
    <t>МАОУ СФМЛ</t>
  </si>
  <si>
    <t>Александрова</t>
  </si>
  <si>
    <t>Афонников</t>
  </si>
  <si>
    <t>Баранов</t>
  </si>
  <si>
    <t>Березовский</t>
  </si>
  <si>
    <t>Воробьев</t>
  </si>
  <si>
    <t>Гладков</t>
  </si>
  <si>
    <t>Горбелик</t>
  </si>
  <si>
    <t>Станиславовна</t>
  </si>
  <si>
    <t>Доронина</t>
  </si>
  <si>
    <t>Еремина</t>
  </si>
  <si>
    <t>Борисович</t>
  </si>
  <si>
    <t>Ильиных</t>
  </si>
  <si>
    <t>Кармадонов</t>
  </si>
  <si>
    <t>Лев</t>
  </si>
  <si>
    <t>Кожевникова</t>
  </si>
  <si>
    <t>Компанейцев</t>
  </si>
  <si>
    <t>Леонид</t>
  </si>
  <si>
    <t>Коптелкина</t>
  </si>
  <si>
    <t>Кривицкий</t>
  </si>
  <si>
    <t>Латыпова</t>
  </si>
  <si>
    <t>Рината</t>
  </si>
  <si>
    <t>Рамильевна</t>
  </si>
  <si>
    <t>Ленкова</t>
  </si>
  <si>
    <t>Лобанов</t>
  </si>
  <si>
    <t>Макасеев</t>
  </si>
  <si>
    <t>Матвеев</t>
  </si>
  <si>
    <t>Меркульева</t>
  </si>
  <si>
    <t>Немец</t>
  </si>
  <si>
    <t>Останина</t>
  </si>
  <si>
    <t>Анжелика</t>
  </si>
  <si>
    <t>Пыжов</t>
  </si>
  <si>
    <t>Решетников</t>
  </si>
  <si>
    <t>Розанов</t>
  </si>
  <si>
    <t>Трофимчук</t>
  </si>
  <si>
    <t>Трушев</t>
  </si>
  <si>
    <t>Фатина</t>
  </si>
  <si>
    <t>Шаткин</t>
  </si>
  <si>
    <t>Станислав</t>
  </si>
  <si>
    <t>Шатров</t>
  </si>
  <si>
    <t>МАОУ" СОШ № 80"</t>
  </si>
  <si>
    <t>Баянов</t>
  </si>
  <si>
    <t>Бусыгин</t>
  </si>
  <si>
    <t>Войтеховский</t>
  </si>
  <si>
    <t>Гамидов</t>
  </si>
  <si>
    <t>Ринат</t>
  </si>
  <si>
    <t>Гнедова</t>
  </si>
  <si>
    <t>Снежана</t>
  </si>
  <si>
    <t>Исакова</t>
  </si>
  <si>
    <t>Альбина</t>
  </si>
  <si>
    <t>Килина</t>
  </si>
  <si>
    <t>Коваленко</t>
  </si>
  <si>
    <t>Кудряшов</t>
  </si>
  <si>
    <t>Кылысова</t>
  </si>
  <si>
    <t>Лушков</t>
  </si>
  <si>
    <t>Маркелова</t>
  </si>
  <si>
    <t>Митюкевич</t>
  </si>
  <si>
    <t>Мыльева</t>
  </si>
  <si>
    <t>Панасенко</t>
  </si>
  <si>
    <t>Панфилов</t>
  </si>
  <si>
    <t>Серебрянников</t>
  </si>
  <si>
    <t>Антонович</t>
  </si>
  <si>
    <t>Скореднов</t>
  </si>
  <si>
    <t>Старцева</t>
  </si>
  <si>
    <t>Турушкина</t>
  </si>
  <si>
    <t>Фоминых</t>
  </si>
  <si>
    <t>Цыганок</t>
  </si>
  <si>
    <t>Чикаловец</t>
  </si>
  <si>
    <t>МБОУ "Орловская СОШ"</t>
  </si>
  <si>
    <t>Агабекян</t>
  </si>
  <si>
    <t>Гарникович</t>
  </si>
  <si>
    <t>Еремеев</t>
  </si>
  <si>
    <t>Пузынина</t>
  </si>
  <si>
    <t>Тарасова</t>
  </si>
  <si>
    <t>Шергина</t>
  </si>
  <si>
    <t>Щербаков</t>
  </si>
  <si>
    <t>МБОУ "Самусьский лицей"</t>
  </si>
  <si>
    <t>Алишина</t>
  </si>
  <si>
    <t>Белкина</t>
  </si>
  <si>
    <t>Бородина</t>
  </si>
  <si>
    <t>Вальгер</t>
  </si>
  <si>
    <t>Васильев</t>
  </si>
  <si>
    <t>Ярослав</t>
  </si>
  <si>
    <t>Высоцкий</t>
  </si>
  <si>
    <t>Данилов</t>
  </si>
  <si>
    <t>Долгов</t>
  </si>
  <si>
    <t>Крючков</t>
  </si>
  <si>
    <t>Кулешов</t>
  </si>
  <si>
    <t>Литвинович</t>
  </si>
  <si>
    <t>Любин</t>
  </si>
  <si>
    <t>Мантлер</t>
  </si>
  <si>
    <t>Илона</t>
  </si>
  <si>
    <t>Маш</t>
  </si>
  <si>
    <t>Рейтерович</t>
  </si>
  <si>
    <t>Рябинин</t>
  </si>
  <si>
    <t>Всеволод</t>
  </si>
  <si>
    <t>Владиславович</t>
  </si>
  <si>
    <t>Селиванов</t>
  </si>
  <si>
    <t>Солдатов</t>
  </si>
  <si>
    <t>Солодянкина</t>
  </si>
  <si>
    <t>Устинова</t>
  </si>
  <si>
    <t>Фёдоровна</t>
  </si>
  <si>
    <t>Шарко</t>
  </si>
  <si>
    <t>Шумилова</t>
  </si>
  <si>
    <t>Якушева</t>
  </si>
  <si>
    <t>Валерьевна</t>
  </si>
  <si>
    <t>МБОУ "Северская гимназия"</t>
  </si>
  <si>
    <t>Андриянов</t>
  </si>
  <si>
    <t>Антоненко</t>
  </si>
  <si>
    <t>Астафьев</t>
  </si>
  <si>
    <t>Бабичева</t>
  </si>
  <si>
    <t>Безверхняя</t>
  </si>
  <si>
    <t>Беликов</t>
  </si>
  <si>
    <t>Болтачев</t>
  </si>
  <si>
    <t>Бреская</t>
  </si>
  <si>
    <t>Бутова</t>
  </si>
  <si>
    <t>Гавриленко</t>
  </si>
  <si>
    <t>Гаврилов</t>
  </si>
  <si>
    <t>Гапанович</t>
  </si>
  <si>
    <t>Генинг</t>
  </si>
  <si>
    <t>Ждан</t>
  </si>
  <si>
    <t>Жанович</t>
  </si>
  <si>
    <t>Горохова</t>
  </si>
  <si>
    <t>Горшкова</t>
  </si>
  <si>
    <t>Лилиана</t>
  </si>
  <si>
    <t>Артемовна</t>
  </si>
  <si>
    <t>Григорьева</t>
  </si>
  <si>
    <t>Грицик</t>
  </si>
  <si>
    <t>Губина</t>
  </si>
  <si>
    <t>Гужаева</t>
  </si>
  <si>
    <t>Гузеева</t>
  </si>
  <si>
    <t>Дарина</t>
  </si>
  <si>
    <t>Дмитренко</t>
  </si>
  <si>
    <t>Дроздова</t>
  </si>
  <si>
    <t>Думбинская</t>
  </si>
  <si>
    <t>Думный</t>
  </si>
  <si>
    <t>Еремеева</t>
  </si>
  <si>
    <t>Лилия</t>
  </si>
  <si>
    <t>Ерошкина</t>
  </si>
  <si>
    <t>Ершова</t>
  </si>
  <si>
    <t>Жарков</t>
  </si>
  <si>
    <t>Изосимова</t>
  </si>
  <si>
    <t>Кайрова</t>
  </si>
  <si>
    <t>Кашапов</t>
  </si>
  <si>
    <t>Козубаева</t>
  </si>
  <si>
    <t>Козубец</t>
  </si>
  <si>
    <t>Косолапова</t>
  </si>
  <si>
    <t>Костылев</t>
  </si>
  <si>
    <t>Платон</t>
  </si>
  <si>
    <t>Крылатова</t>
  </si>
  <si>
    <t>София</t>
  </si>
  <si>
    <t>Кутявина</t>
  </si>
  <si>
    <t>Латышев</t>
  </si>
  <si>
    <t>Лобова</t>
  </si>
  <si>
    <t>Малышкин</t>
  </si>
  <si>
    <t>Манченко</t>
  </si>
  <si>
    <t>Медведев</t>
  </si>
  <si>
    <t>Мищенков</t>
  </si>
  <si>
    <t>Муценик</t>
  </si>
  <si>
    <t>Назина</t>
  </si>
  <si>
    <t>Артёмовна</t>
  </si>
  <si>
    <t>Ореханова</t>
  </si>
  <si>
    <t>Марьяна</t>
  </si>
  <si>
    <t>Платонова</t>
  </si>
  <si>
    <t>Поверинов</t>
  </si>
  <si>
    <t>Поляков</t>
  </si>
  <si>
    <t>Фёдор</t>
  </si>
  <si>
    <t>Поспелова</t>
  </si>
  <si>
    <t>Пшеничкин</t>
  </si>
  <si>
    <t>Семён</t>
  </si>
  <si>
    <t>Рыбина</t>
  </si>
  <si>
    <t>Саттарова</t>
  </si>
  <si>
    <t>Сахаров</t>
  </si>
  <si>
    <t>Сорокина</t>
  </si>
  <si>
    <t>Студеникина</t>
  </si>
  <si>
    <t>Ступников</t>
  </si>
  <si>
    <t>Терентьева</t>
  </si>
  <si>
    <t>Терехова</t>
  </si>
  <si>
    <t>Тимаков</t>
  </si>
  <si>
    <t>Тищенко</t>
  </si>
  <si>
    <t>Томляк</t>
  </si>
  <si>
    <t>Гордей</t>
  </si>
  <si>
    <t>Тютиков</t>
  </si>
  <si>
    <t>Глеб</t>
  </si>
  <si>
    <t>Федотова</t>
  </si>
  <si>
    <t>Василисса</t>
  </si>
  <si>
    <t>Цехановская</t>
  </si>
  <si>
    <t>Чеглоков</t>
  </si>
  <si>
    <t>Чернова</t>
  </si>
  <si>
    <t>Чернозубова</t>
  </si>
  <si>
    <t>Шиманская</t>
  </si>
  <si>
    <t>Шишко</t>
  </si>
  <si>
    <t>Шкляр</t>
  </si>
  <si>
    <t>Шулепов</t>
  </si>
  <si>
    <t>Явнов</t>
  </si>
  <si>
    <t>МБОУ "СОШ № 196"</t>
  </si>
  <si>
    <t>Андрианов</t>
  </si>
  <si>
    <t>Игнатович</t>
  </si>
  <si>
    <t>Аникина</t>
  </si>
  <si>
    <t>Анциферова</t>
  </si>
  <si>
    <t>Бейманов</t>
  </si>
  <si>
    <t>Геншлицкая</t>
  </si>
  <si>
    <t>Гребенщиков</t>
  </si>
  <si>
    <t>Девятых</t>
  </si>
  <si>
    <t>Кашлов</t>
  </si>
  <si>
    <t>Ильич</t>
  </si>
  <si>
    <t>Комаров</t>
  </si>
  <si>
    <t>Кубракова</t>
  </si>
  <si>
    <t>Кузнецова</t>
  </si>
  <si>
    <t>Димитриевна</t>
  </si>
  <si>
    <t>Кузьмин</t>
  </si>
  <si>
    <t>Кулягина</t>
  </si>
  <si>
    <t>Кутищев</t>
  </si>
  <si>
    <t>Морозова</t>
  </si>
  <si>
    <t>Насонов</t>
  </si>
  <si>
    <t>Ратушный</t>
  </si>
  <si>
    <t>Захар</t>
  </si>
  <si>
    <t>Скляров</t>
  </si>
  <si>
    <t>Стулова</t>
  </si>
  <si>
    <t>Сушинская</t>
  </si>
  <si>
    <t>Шалаев</t>
  </si>
  <si>
    <t>Шелковников</t>
  </si>
  <si>
    <t>Юршина</t>
  </si>
  <si>
    <t>МБОУ "СОШ № 197"</t>
  </si>
  <si>
    <t>Алексеев</t>
  </si>
  <si>
    <t>Белик</t>
  </si>
  <si>
    <t>Бельский</t>
  </si>
  <si>
    <t>Богмат</t>
  </si>
  <si>
    <t>Булатов</t>
  </si>
  <si>
    <t>Гаевская</t>
  </si>
  <si>
    <t>Дадашева</t>
  </si>
  <si>
    <t>Эвелина</t>
  </si>
  <si>
    <t>Теймуровна</t>
  </si>
  <si>
    <t>Килеев</t>
  </si>
  <si>
    <t>Колганова</t>
  </si>
  <si>
    <t>Кондрухова</t>
  </si>
  <si>
    <t>Королев</t>
  </si>
  <si>
    <t>Королева</t>
  </si>
  <si>
    <t>Олег</t>
  </si>
  <si>
    <t>Майорова</t>
  </si>
  <si>
    <t>Миронова</t>
  </si>
  <si>
    <t>Новиков</t>
  </si>
  <si>
    <t>Орехов</t>
  </si>
  <si>
    <t>Петрашко</t>
  </si>
  <si>
    <t>Пригодина</t>
  </si>
  <si>
    <t>Сидорова</t>
  </si>
  <si>
    <t>Сокольников</t>
  </si>
  <si>
    <t>Соловьева</t>
  </si>
  <si>
    <t>Суфтина</t>
  </si>
  <si>
    <t>Туманов</t>
  </si>
  <si>
    <t>Чумаков</t>
  </si>
  <si>
    <t>МБОУ "СОШ № 198"</t>
  </si>
  <si>
    <t>Багаев</t>
  </si>
  <si>
    <t>Белоусов</t>
  </si>
  <si>
    <t>Белякин</t>
  </si>
  <si>
    <t>Вьюгова</t>
  </si>
  <si>
    <t>Ганай</t>
  </si>
  <si>
    <t>Гарифуллин</t>
  </si>
  <si>
    <t>Данис</t>
  </si>
  <si>
    <t>Маратович</t>
  </si>
  <si>
    <t>Геращенко</t>
  </si>
  <si>
    <t>Гладкий</t>
  </si>
  <si>
    <t>Думин</t>
  </si>
  <si>
    <t>Борислав</t>
  </si>
  <si>
    <t>Дятлов</t>
  </si>
  <si>
    <t>Еликов</t>
  </si>
  <si>
    <t>Еремиевский</t>
  </si>
  <si>
    <t>Жуков</t>
  </si>
  <si>
    <t>Захаревич</t>
  </si>
  <si>
    <t>Игумнов</t>
  </si>
  <si>
    <t>Калашникова</t>
  </si>
  <si>
    <t>Карасев</t>
  </si>
  <si>
    <t>Станиславович</t>
  </si>
  <si>
    <t>Касьянова</t>
  </si>
  <si>
    <t>Кизилова</t>
  </si>
  <si>
    <t>Климов</t>
  </si>
  <si>
    <t>Коротков</t>
  </si>
  <si>
    <t>Кривощекова</t>
  </si>
  <si>
    <t>Зинаида</t>
  </si>
  <si>
    <t>Кудрявцева</t>
  </si>
  <si>
    <t>Липская</t>
  </si>
  <si>
    <t>Макурина</t>
  </si>
  <si>
    <t>Матвеева</t>
  </si>
  <si>
    <t>Межибовская</t>
  </si>
  <si>
    <t>Меркурьев</t>
  </si>
  <si>
    <t>Миронченко</t>
  </si>
  <si>
    <t>Артур</t>
  </si>
  <si>
    <t>Михеев</t>
  </si>
  <si>
    <t>Мишин</t>
  </si>
  <si>
    <t>Морева</t>
  </si>
  <si>
    <t>Надрина</t>
  </si>
  <si>
    <t>Назаренко</t>
  </si>
  <si>
    <t>Орловский</t>
  </si>
  <si>
    <t>Переяславский</t>
  </si>
  <si>
    <t>Пилецкий</t>
  </si>
  <si>
    <t>Плотникова</t>
  </si>
  <si>
    <t>Егоровна</t>
  </si>
  <si>
    <t>Прудник</t>
  </si>
  <si>
    <t>Мирослав</t>
  </si>
  <si>
    <t>Рек</t>
  </si>
  <si>
    <t>Родионова</t>
  </si>
  <si>
    <t>Родионовна</t>
  </si>
  <si>
    <t>Самаковская</t>
  </si>
  <si>
    <t>Самосудов</t>
  </si>
  <si>
    <t>Селезнев</t>
  </si>
  <si>
    <t>Симонов</t>
  </si>
  <si>
    <t>Синявский</t>
  </si>
  <si>
    <t>Скирюха</t>
  </si>
  <si>
    <t>Слепнева</t>
  </si>
  <si>
    <t>Сылкин</t>
  </si>
  <si>
    <t>Святослав</t>
  </si>
  <si>
    <t>Тихомирова</t>
  </si>
  <si>
    <t>Ткаченко</t>
  </si>
  <si>
    <t>Толмачев</t>
  </si>
  <si>
    <t>Фролов</t>
  </si>
  <si>
    <t>Вероника</t>
  </si>
  <si>
    <t>Штырлина</t>
  </si>
  <si>
    <t>Дана</t>
  </si>
  <si>
    <t>МБОУ "СОШ № 78"</t>
  </si>
  <si>
    <t>Бирюкова</t>
  </si>
  <si>
    <t>Болошонок</t>
  </si>
  <si>
    <t>Ваньков</t>
  </si>
  <si>
    <t>Журавлева</t>
  </si>
  <si>
    <t>Крюков</t>
  </si>
  <si>
    <t>Мурашкин</t>
  </si>
  <si>
    <t>Муртазова</t>
  </si>
  <si>
    <t>Панихин</t>
  </si>
  <si>
    <t>Парсаев</t>
  </si>
  <si>
    <t>Перминова</t>
  </si>
  <si>
    <t>Сибирякова</t>
  </si>
  <si>
    <t>Татаринова</t>
  </si>
  <si>
    <t>Трефилов</t>
  </si>
  <si>
    <t>Тюменцев</t>
  </si>
  <si>
    <t>Утробина</t>
  </si>
  <si>
    <t>Ухналев</t>
  </si>
  <si>
    <t>Шех</t>
  </si>
  <si>
    <t>МБОУ "СОШ № 83"</t>
  </si>
  <si>
    <t>Аксенова</t>
  </si>
  <si>
    <t>Акулова</t>
  </si>
  <si>
    <t>Сабрина</t>
  </si>
  <si>
    <t>Барановская</t>
  </si>
  <si>
    <t>Барнаева</t>
  </si>
  <si>
    <t>Борта</t>
  </si>
  <si>
    <t>Владислава</t>
  </si>
  <si>
    <t>Бурмистров</t>
  </si>
  <si>
    <t>Бушуева</t>
  </si>
  <si>
    <t>Галузина</t>
  </si>
  <si>
    <t>Горланова</t>
  </si>
  <si>
    <t>Довгялович</t>
  </si>
  <si>
    <t>Дорохин</t>
  </si>
  <si>
    <t>Заболотнова</t>
  </si>
  <si>
    <t>Загряжская</t>
  </si>
  <si>
    <t>Зарицкая</t>
  </si>
  <si>
    <t>Калгина</t>
  </si>
  <si>
    <t>Каминский</t>
  </si>
  <si>
    <t>Касаткин</t>
  </si>
  <si>
    <t>Козлова</t>
  </si>
  <si>
    <t>Костерин</t>
  </si>
  <si>
    <t>Макарова</t>
  </si>
  <si>
    <t>Мартынова</t>
  </si>
  <si>
    <t>Нестеренко</t>
  </si>
  <si>
    <t>Новицкий</t>
  </si>
  <si>
    <t>Осипов</t>
  </si>
  <si>
    <t>Паюсов</t>
  </si>
  <si>
    <t>Петрова</t>
  </si>
  <si>
    <t>Алла</t>
  </si>
  <si>
    <t>Поликарпов</t>
  </si>
  <si>
    <t>Русскова</t>
  </si>
  <si>
    <t>Севостьянова</t>
  </si>
  <si>
    <t>Скосарева</t>
  </si>
  <si>
    <t>Токарев</t>
  </si>
  <si>
    <t>Василий</t>
  </si>
  <si>
    <t>Толкачев</t>
  </si>
  <si>
    <t>Антон</t>
  </si>
  <si>
    <t>Федин</t>
  </si>
  <si>
    <t>Филиппова</t>
  </si>
  <si>
    <t>Хмелевская</t>
  </si>
  <si>
    <t>Хорохорина</t>
  </si>
  <si>
    <t>Цыцунов</t>
  </si>
  <si>
    <t>Чернышов</t>
  </si>
  <si>
    <t>Шицко</t>
  </si>
  <si>
    <t>Шкарупа</t>
  </si>
  <si>
    <t>Эльблаус</t>
  </si>
  <si>
    <t>МБОУ "СОШ № 84"</t>
  </si>
  <si>
    <t>Алексеева</t>
  </si>
  <si>
    <t>Семеновна</t>
  </si>
  <si>
    <t>Венедиктов</t>
  </si>
  <si>
    <t>Галимов</t>
  </si>
  <si>
    <t>Горина</t>
  </si>
  <si>
    <t>Гынгазов</t>
  </si>
  <si>
    <t>Ерошевский</t>
  </si>
  <si>
    <t>Григорьевич</t>
  </si>
  <si>
    <t>Игнатьев</t>
  </si>
  <si>
    <t>Кафтасьева</t>
  </si>
  <si>
    <t>Крылов</t>
  </si>
  <si>
    <t>Кудряшова</t>
  </si>
  <si>
    <t>Кулаков</t>
  </si>
  <si>
    <t>Роскош</t>
  </si>
  <si>
    <t>Савчук</t>
  </si>
  <si>
    <t>Демьянович</t>
  </si>
  <si>
    <t>Сычев</t>
  </si>
  <si>
    <t>Тарков</t>
  </si>
  <si>
    <t>Твердовский</t>
  </si>
  <si>
    <t>Усакова</t>
  </si>
  <si>
    <t>Шадрина</t>
  </si>
  <si>
    <t>Шемяков</t>
  </si>
  <si>
    <t>Ященко</t>
  </si>
  <si>
    <t>МБОУ "СОШ № 87"</t>
  </si>
  <si>
    <t>Анисимова</t>
  </si>
  <si>
    <t>Арзюков</t>
  </si>
  <si>
    <t>Астахов</t>
  </si>
  <si>
    <t>Афонина</t>
  </si>
  <si>
    <t>Береза</t>
  </si>
  <si>
    <t>Варламов</t>
  </si>
  <si>
    <t>Вольная</t>
  </si>
  <si>
    <t>Дашкова</t>
  </si>
  <si>
    <t>Евсюков</t>
  </si>
  <si>
    <t>Ефименко</t>
  </si>
  <si>
    <t>Ефремов</t>
  </si>
  <si>
    <t>Жижина</t>
  </si>
  <si>
    <t>Зулин</t>
  </si>
  <si>
    <t>Калугин</t>
  </si>
  <si>
    <t>Колотовкин</t>
  </si>
  <si>
    <t>Корнилова</t>
  </si>
  <si>
    <t>Корнюшка</t>
  </si>
  <si>
    <t>Кравцова</t>
  </si>
  <si>
    <t>Кузьмина</t>
  </si>
  <si>
    <t>Кулешков</t>
  </si>
  <si>
    <t>Лоскутников</t>
  </si>
  <si>
    <t>Мельников</t>
  </si>
  <si>
    <t>Мороз</t>
  </si>
  <si>
    <t>Палаш</t>
  </si>
  <si>
    <t>Порватов</t>
  </si>
  <si>
    <t>Разин</t>
  </si>
  <si>
    <t>Ракитский</t>
  </si>
  <si>
    <t>Сафронов</t>
  </si>
  <si>
    <t>Слесарев</t>
  </si>
  <si>
    <t>Соловьев</t>
  </si>
  <si>
    <t>Стадухин</t>
  </si>
  <si>
    <t>Старкова</t>
  </si>
  <si>
    <t>Стребкова</t>
  </si>
  <si>
    <t>Георгиевна</t>
  </si>
  <si>
    <t>Хадькова</t>
  </si>
  <si>
    <t>Цеханович</t>
  </si>
  <si>
    <t>Чернощук</t>
  </si>
  <si>
    <t>Чернявская</t>
  </si>
  <si>
    <t>Чугунов</t>
  </si>
  <si>
    <t>Шпиталенко</t>
  </si>
  <si>
    <t>МБОУ "СОШ № 88 имени А.Бородина и А.Кочева"</t>
  </si>
  <si>
    <t>Белкова</t>
  </si>
  <si>
    <t>Бутовская</t>
  </si>
  <si>
    <t>Ворожейкин</t>
  </si>
  <si>
    <t>Вторушина</t>
  </si>
  <si>
    <t>Гафарова</t>
  </si>
  <si>
    <t>Злата</t>
  </si>
  <si>
    <t>Рафаильевна</t>
  </si>
  <si>
    <t>Давыдова</t>
  </si>
  <si>
    <t>Даниловна</t>
  </si>
  <si>
    <t>Жаркова</t>
  </si>
  <si>
    <t>Зверев</t>
  </si>
  <si>
    <t>Исмагилова</t>
  </si>
  <si>
    <t>Мидхатовна</t>
  </si>
  <si>
    <t>Каркачева</t>
  </si>
  <si>
    <t>Кондюхова</t>
  </si>
  <si>
    <t>Коршикова</t>
  </si>
  <si>
    <t>Леонтьева</t>
  </si>
  <si>
    <t>Гелла</t>
  </si>
  <si>
    <t>Леухин</t>
  </si>
  <si>
    <t>Марц</t>
  </si>
  <si>
    <t>Наконечный</t>
  </si>
  <si>
    <t>Прозорович</t>
  </si>
  <si>
    <t>Пухов</t>
  </si>
  <si>
    <t>Савельева</t>
  </si>
  <si>
    <t>Саломатов</t>
  </si>
  <si>
    <t>Скворцова</t>
  </si>
  <si>
    <t>Спирин</t>
  </si>
  <si>
    <t>Стреляева</t>
  </si>
  <si>
    <t>Трушина</t>
  </si>
  <si>
    <t>Чёпин</t>
  </si>
  <si>
    <t>Шаповал</t>
  </si>
  <si>
    <t>Шумиловская</t>
  </si>
  <si>
    <t>МБОУ "СОШ № 89"</t>
  </si>
  <si>
    <t>Безушко</t>
  </si>
  <si>
    <t>Белоусова</t>
  </si>
  <si>
    <t>Бритвин</t>
  </si>
  <si>
    <t>Бритвина</t>
  </si>
  <si>
    <t>Видаев</t>
  </si>
  <si>
    <t>Володина</t>
  </si>
  <si>
    <t>Гафиева</t>
  </si>
  <si>
    <t>Жариков</t>
  </si>
  <si>
    <t>Жукова</t>
  </si>
  <si>
    <t>Ивашкова</t>
  </si>
  <si>
    <t>Игнашенков</t>
  </si>
  <si>
    <t>Ипатов</t>
  </si>
  <si>
    <t>Кармазина</t>
  </si>
  <si>
    <t>Кононов</t>
  </si>
  <si>
    <t>Курбанова</t>
  </si>
  <si>
    <t>Макаров</t>
  </si>
  <si>
    <t>Максимюк</t>
  </si>
  <si>
    <t>Мамаджанова</t>
  </si>
  <si>
    <t>Анваровна</t>
  </si>
  <si>
    <t>Мартыненко</t>
  </si>
  <si>
    <t>Мироненко</t>
  </si>
  <si>
    <t>Михайленко</t>
  </si>
  <si>
    <t>Семен</t>
  </si>
  <si>
    <t>Михалёв</t>
  </si>
  <si>
    <t>Новоселов</t>
  </si>
  <si>
    <t>Овчинников</t>
  </si>
  <si>
    <t>Паничкин</t>
  </si>
  <si>
    <t>Перевалов</t>
  </si>
  <si>
    <t>Рипачев</t>
  </si>
  <si>
    <t>Слободян</t>
  </si>
  <si>
    <t>Таразанова</t>
  </si>
  <si>
    <t>Тимофеев</t>
  </si>
  <si>
    <t>Тюков</t>
  </si>
  <si>
    <t>Утманцев</t>
  </si>
  <si>
    <t>Швецов</t>
  </si>
  <si>
    <t>МБОУ "СОШ № 90"</t>
  </si>
  <si>
    <t>Алабугина</t>
  </si>
  <si>
    <t>Бакуш</t>
  </si>
  <si>
    <t>Милена</t>
  </si>
  <si>
    <t>Бурак</t>
  </si>
  <si>
    <t>Бурдуковская</t>
  </si>
  <si>
    <t>Вахраменко</t>
  </si>
  <si>
    <t>Демидова</t>
  </si>
  <si>
    <t>Ёлохов</t>
  </si>
  <si>
    <t>Варвара</t>
  </si>
  <si>
    <t>Карташова</t>
  </si>
  <si>
    <t>Кулманаков</t>
  </si>
  <si>
    <t>Кушнаренко</t>
  </si>
  <si>
    <t>Михетко</t>
  </si>
  <si>
    <t>Огурцова</t>
  </si>
  <si>
    <t>Печенин</t>
  </si>
  <si>
    <t>Полушкина</t>
  </si>
  <si>
    <t>Пустогвар</t>
  </si>
  <si>
    <t>Руденко</t>
  </si>
  <si>
    <t>Свалов</t>
  </si>
  <si>
    <t>Сивченко</t>
  </si>
  <si>
    <t>Сикора</t>
  </si>
  <si>
    <t>Тагаева</t>
  </si>
  <si>
    <t>Уваров</t>
  </si>
  <si>
    <t>Чикарев</t>
  </si>
  <si>
    <t>Чиянов</t>
  </si>
  <si>
    <t>Шастин</t>
  </si>
  <si>
    <t>Ярославцева</t>
  </si>
  <si>
    <t>МБОУ Северский лицей</t>
  </si>
  <si>
    <t>Абросимов</t>
  </si>
  <si>
    <t>Тимур</t>
  </si>
  <si>
    <t>Банников</t>
  </si>
  <si>
    <t>Бережной</t>
  </si>
  <si>
    <t>Блажевич</t>
  </si>
  <si>
    <t>Демина</t>
  </si>
  <si>
    <t>Валентина</t>
  </si>
  <si>
    <t>Захаркина</t>
  </si>
  <si>
    <t>Зозуля</t>
  </si>
  <si>
    <t>Катунина</t>
  </si>
  <si>
    <t>Клочков</t>
  </si>
  <si>
    <t>Кормышева</t>
  </si>
  <si>
    <t>Леньков</t>
  </si>
  <si>
    <t>Мевиус</t>
  </si>
  <si>
    <t>Межакова</t>
  </si>
  <si>
    <t>Паршутова</t>
  </si>
  <si>
    <t>Поминова</t>
  </si>
  <si>
    <t>Ярослава</t>
  </si>
  <si>
    <t>Резаева</t>
  </si>
  <si>
    <t>Русалев</t>
  </si>
  <si>
    <t>Рябуха</t>
  </si>
  <si>
    <t>Сайбеков</t>
  </si>
  <si>
    <t>Рустам</t>
  </si>
  <si>
    <t>Ерланович</t>
  </si>
  <si>
    <t>Свидерская</t>
  </si>
  <si>
    <t>Синицина</t>
  </si>
  <si>
    <t>Скударнова</t>
  </si>
  <si>
    <t>Угринская</t>
  </si>
  <si>
    <t>Филькин</t>
  </si>
  <si>
    <t>Цыганов</t>
  </si>
  <si>
    <t>Янов</t>
  </si>
  <si>
    <t>Неявка</t>
  </si>
  <si>
    <t>Отказ</t>
  </si>
  <si>
    <t>Явка</t>
  </si>
  <si>
    <t>*Направления профильного обучения</t>
  </si>
  <si>
    <t>средства массовой информации и информационно-библиотечное дело</t>
  </si>
  <si>
    <t>банковское дело</t>
  </si>
  <si>
    <t>начальное и дошкольное образование</t>
  </si>
  <si>
    <t>сестринское дело</t>
  </si>
  <si>
    <t>старший ветеринарный фельдшер</t>
  </si>
  <si>
    <t>специальная психология и педагогика</t>
  </si>
  <si>
    <t>информационные системы и программирование</t>
  </si>
  <si>
    <t>менеджмент</t>
  </si>
  <si>
    <t>монтаж и эксплуатация оборудованияи систем газоснабжения</t>
  </si>
  <si>
    <t>физическая культура и доп.образование</t>
  </si>
  <si>
    <t>зоотехника</t>
  </si>
  <si>
    <t>разработка программного обеспечения</t>
  </si>
  <si>
    <t>тренер по конькобежному спорту</t>
  </si>
  <si>
    <t>прикладная информатика</t>
  </si>
  <si>
    <t>инженер-физик</t>
  </si>
  <si>
    <t>инфо-коммуникационные технологиии системы связи</t>
  </si>
  <si>
    <t>техносферная безопасность</t>
  </si>
  <si>
    <t>право и организация социального обеспечения</t>
  </si>
  <si>
    <t>программная инженерия</t>
  </si>
  <si>
    <t>информационная безопасность</t>
  </si>
  <si>
    <t>специалист по рекламе</t>
  </si>
  <si>
    <t>провизор</t>
  </si>
  <si>
    <t>экология и природопользование</t>
  </si>
  <si>
    <t>физическая культура</t>
  </si>
  <si>
    <t>инноватика</t>
  </si>
  <si>
    <t>землеустройство</t>
  </si>
  <si>
    <t>гостиничное дело</t>
  </si>
  <si>
    <t>административная судебная деятельность</t>
  </si>
  <si>
    <t>правовое обеспечение нац.безопасности</t>
  </si>
  <si>
    <t>историко-филологический факультет</t>
  </si>
  <si>
    <t>начальные классы с коррекционным уклоном</t>
  </si>
  <si>
    <t>монтаж и эксплуатация оборудования систем газоснабжения</t>
  </si>
  <si>
    <t>автоматизация технологических процессов и производств</t>
  </si>
  <si>
    <t>юридический факультет</t>
  </si>
  <si>
    <t>хим. Технология материалов современной энергетики</t>
  </si>
  <si>
    <t>факультет культурологии и правоведения</t>
  </si>
  <si>
    <t>технология геологической разведки</t>
  </si>
  <si>
    <t>Конструирование и технология электронных средств</t>
  </si>
  <si>
    <t>правоохранительная деятельность</t>
  </si>
  <si>
    <t>Программная инженерия</t>
  </si>
  <si>
    <t>Педиатрия</t>
  </si>
  <si>
    <t>перевод и переводоведение</t>
  </si>
  <si>
    <t>лечебное дело</t>
  </si>
  <si>
    <t>радиотехническрй факультет</t>
  </si>
  <si>
    <t>философия</t>
  </si>
  <si>
    <t>программирование вычислительной техники и автоматизированных систем</t>
  </si>
  <si>
    <t>право и судебное администрирование</t>
  </si>
  <si>
    <t>экономика и бухгалтерский учет</t>
  </si>
  <si>
    <t>Электроэнергетика и электротехника</t>
  </si>
  <si>
    <t>автоматизация процессов и услуг</t>
  </si>
  <si>
    <t>акушерское дело</t>
  </si>
  <si>
    <t>предпринимательство и упраление проектами</t>
  </si>
  <si>
    <t>начальные классы</t>
  </si>
  <si>
    <t>4</t>
  </si>
  <si>
    <t>биохимия</t>
  </si>
  <si>
    <t>дорожные машины о оборудование</t>
  </si>
  <si>
    <t>танцевальное</t>
  </si>
  <si>
    <t>машиностроение</t>
  </si>
  <si>
    <t>пр механика</t>
  </si>
  <si>
    <t>бурение скажин</t>
  </si>
  <si>
    <t>экономика</t>
  </si>
  <si>
    <t>управление</t>
  </si>
  <si>
    <t>радиоэлектр</t>
  </si>
  <si>
    <t>биотехнологии</t>
  </si>
  <si>
    <t>ядерная физика</t>
  </si>
  <si>
    <t>хим тех</t>
  </si>
  <si>
    <t>электроника</t>
  </si>
  <si>
    <t>педагогика</t>
  </si>
  <si>
    <t>менеджемент</t>
  </si>
  <si>
    <t>геоэкология</t>
  </si>
  <si>
    <t>электрик</t>
  </si>
  <si>
    <t>повар</t>
  </si>
  <si>
    <t>биологический факультет</t>
  </si>
  <si>
    <t>акушер</t>
  </si>
  <si>
    <t>социальная работа</t>
  </si>
  <si>
    <t>автодело</t>
  </si>
  <si>
    <t>химфак</t>
  </si>
  <si>
    <t>картография</t>
  </si>
  <si>
    <t>экономист</t>
  </si>
  <si>
    <t>армия</t>
  </si>
  <si>
    <t>переводчик</t>
  </si>
  <si>
    <t>судовождение</t>
  </si>
  <si>
    <t>юриспруденуия</t>
  </si>
  <si>
    <t>Информационная безопасность</t>
  </si>
  <si>
    <t>бурение нефтескважин</t>
  </si>
  <si>
    <t>разработка и эксплуатация нефтегазовых месторождений</t>
  </si>
  <si>
    <t>филология</t>
  </si>
  <si>
    <t>Электроника и автоматика</t>
  </si>
  <si>
    <t>регионоведение</t>
  </si>
  <si>
    <t>биофак</t>
  </si>
  <si>
    <t>робототехника</t>
  </si>
  <si>
    <t>электроэнергетика</t>
  </si>
  <si>
    <t>история</t>
  </si>
  <si>
    <t>педиатрия</t>
  </si>
  <si>
    <t>информационные системы</t>
  </si>
  <si>
    <t>менеджмент в социальной сфере</t>
  </si>
  <si>
    <t>лесопарковое хозяйство</t>
  </si>
  <si>
    <t>прикладная математика</t>
  </si>
  <si>
    <t>правовоедение</t>
  </si>
  <si>
    <t>компьютерная безопасность</t>
  </si>
  <si>
    <t>коммерция</t>
  </si>
  <si>
    <t>дизайн</t>
  </si>
  <si>
    <t>элетротехника</t>
  </si>
  <si>
    <t>тезносферная безопасность</t>
  </si>
  <si>
    <t>экономическая безопасность</t>
  </si>
  <si>
    <t>геофизические методы исследования</t>
  </si>
  <si>
    <t>физвоспитание</t>
  </si>
  <si>
    <t>юрист</t>
  </si>
  <si>
    <t>аниматор</t>
  </si>
  <si>
    <t>агроинженер</t>
  </si>
  <si>
    <t>инженер химик</t>
  </si>
  <si>
    <t>фельдшер</t>
  </si>
  <si>
    <t>социо-культурная деятельность</t>
  </si>
  <si>
    <t>лаборант хим анализа</t>
  </si>
  <si>
    <t>логопед</t>
  </si>
  <si>
    <t xml:space="preserve">программист </t>
  </si>
  <si>
    <t>инженер технолог</t>
  </si>
  <si>
    <t>медсестра</t>
  </si>
  <si>
    <t>прогаммист</t>
  </si>
  <si>
    <t>учитель начальных классов</t>
  </si>
  <si>
    <t>учитель физ культуры</t>
  </si>
  <si>
    <t>учитель ин.яз</t>
  </si>
  <si>
    <t>геолог</t>
  </si>
  <si>
    <t>врач</t>
  </si>
  <si>
    <t>менеджер по туризму</t>
  </si>
  <si>
    <t>Разработчик веб и муниципальных технологий</t>
  </si>
  <si>
    <t>Приборостроение</t>
  </si>
  <si>
    <t>Сестринское дело</t>
  </si>
  <si>
    <t>техник - монтажник</t>
  </si>
  <si>
    <t>выпущена со справкой</t>
  </si>
  <si>
    <t>физическая культура и спорт</t>
  </si>
  <si>
    <t>Радиоэлектронные системы и комплексы</t>
  </si>
  <si>
    <t>Электроэнергетические системы и сети</t>
  </si>
  <si>
    <t>Право и организация социального обеспечения</t>
  </si>
  <si>
    <t>Лечебное дело</t>
  </si>
  <si>
    <t>Армия</t>
  </si>
  <si>
    <t>Прикладная математика и информатика</t>
  </si>
  <si>
    <t>Судостроение</t>
  </si>
  <si>
    <t>Социальная работа</t>
  </si>
  <si>
    <t>Агроинженерия</t>
  </si>
  <si>
    <t>Городское строительство</t>
  </si>
  <si>
    <t>стилист-визажист</t>
  </si>
  <si>
    <t>судебное дело</t>
  </si>
  <si>
    <t>ФТФ</t>
  </si>
  <si>
    <t>химические технологии</t>
  </si>
  <si>
    <t>переводоведение</t>
  </si>
  <si>
    <t>межкультурные коммуникации</t>
  </si>
  <si>
    <t>лечебный факультет</t>
  </si>
  <si>
    <t>лечебный ф-т</t>
  </si>
  <si>
    <t>клиническая психология</t>
  </si>
  <si>
    <t>природопользование</t>
  </si>
  <si>
    <t>лесное дело</t>
  </si>
  <si>
    <t>эстрадное пение</t>
  </si>
  <si>
    <t>проектирование</t>
  </si>
  <si>
    <t>история и право</t>
  </si>
  <si>
    <t>звукорежиссура</t>
  </si>
  <si>
    <t>медународные отношения</t>
  </si>
  <si>
    <t>электротехника</t>
  </si>
  <si>
    <t>юриспруденция</t>
  </si>
  <si>
    <t>псигология</t>
  </si>
  <si>
    <t>международные отношения</t>
  </si>
  <si>
    <t>стоматология</t>
  </si>
  <si>
    <t>автомеханик</t>
  </si>
  <si>
    <t>Экономика и бухгалтерский учет</t>
  </si>
  <si>
    <t>отчислился 31.05.2022</t>
  </si>
  <si>
    <t>оркестровые инструменты</t>
  </si>
  <si>
    <t>физика</t>
  </si>
  <si>
    <t>токарь</t>
  </si>
  <si>
    <t>програмное обеспечение</t>
  </si>
  <si>
    <t>ядерная энергетика</t>
  </si>
  <si>
    <t>бакалавриат побизнесу</t>
  </si>
  <si>
    <t>русский язык</t>
  </si>
  <si>
    <t>геодезия</t>
  </si>
  <si>
    <t>электрон.техника</t>
  </si>
  <si>
    <t>програмная инженерия</t>
  </si>
  <si>
    <t>коррекционное обучение</t>
  </si>
  <si>
    <t>юридический</t>
  </si>
  <si>
    <t>информац.безопасность</t>
  </si>
  <si>
    <t>антропология</t>
  </si>
  <si>
    <t>ветеринария</t>
  </si>
  <si>
    <t>история и филология</t>
  </si>
  <si>
    <t>агрохимия</t>
  </si>
  <si>
    <t>инженерия</t>
  </si>
  <si>
    <t>стоматолог</t>
  </si>
  <si>
    <t>информ.безопасность</t>
  </si>
  <si>
    <t>хореография</t>
  </si>
  <si>
    <t>программист</t>
  </si>
  <si>
    <t>тех.машины и оборудование</t>
  </si>
  <si>
    <t>бурение газ.скважин</t>
  </si>
  <si>
    <t>мат-ка-информатика</t>
  </si>
  <si>
    <t>АТПП</t>
  </si>
  <si>
    <t>КИПиА</t>
  </si>
  <si>
    <t>ФСПО</t>
  </si>
  <si>
    <t>МО</t>
  </si>
  <si>
    <t>БХФ</t>
  </si>
  <si>
    <t>РСМ</t>
  </si>
  <si>
    <t>ИШНКБ</t>
  </si>
  <si>
    <t>ИШПР</t>
  </si>
  <si>
    <t>юриспруд.</t>
  </si>
  <si>
    <t>ФВС</t>
  </si>
  <si>
    <t>ХТН</t>
  </si>
  <si>
    <t>НМТ</t>
  </si>
  <si>
    <t>ФБ</t>
  </si>
  <si>
    <t>ИБЭП</t>
  </si>
  <si>
    <t>РГНМ</t>
  </si>
  <si>
    <t>РКФ</t>
  </si>
  <si>
    <t>ЯФиТ</t>
  </si>
  <si>
    <t>ФФК</t>
  </si>
  <si>
    <t>ПОСО</t>
  </si>
  <si>
    <t>ЭАФУ</t>
  </si>
  <si>
    <t>отчислен 11.05.22 пр. 34/1</t>
  </si>
  <si>
    <t>отчислена 25.01.22</t>
  </si>
  <si>
    <t>отчислен 06.12.21 пр. 116/1у</t>
  </si>
  <si>
    <t>отчислен 12.05.22 пр. 35у</t>
  </si>
  <si>
    <t>не допущен к ГИА, отчислен пр.44/3у 01.06.22</t>
  </si>
  <si>
    <t>не допущена к ГИА, отчислена 15.06.22 пр. 49у</t>
  </si>
  <si>
    <t>не допущен к ГИА, оставлен на повторный год</t>
  </si>
  <si>
    <t>не допущен к ГИА, отчислен 05.09.22 пр. 85/1у</t>
  </si>
  <si>
    <t>информационно-аналитические системы безопасности</t>
  </si>
  <si>
    <t>химическая технология материалов современной энергетики</t>
  </si>
  <si>
    <t>операционная деятельность в логистике</t>
  </si>
  <si>
    <t>реклама и связи с общественностью</t>
  </si>
  <si>
    <t>землеустройство и кадастры</t>
  </si>
  <si>
    <t>электроника и электроматика физических установок</t>
  </si>
  <si>
    <t>мастер контрольно-измерительных приборов</t>
  </si>
  <si>
    <t>электроэнергетика и электроника</t>
  </si>
  <si>
    <t>биотехнология</t>
  </si>
  <si>
    <t>иностранный язык</t>
  </si>
  <si>
    <t>биология</t>
  </si>
  <si>
    <t>нанотехнология</t>
  </si>
  <si>
    <t>электроника и наноэлектроника</t>
  </si>
  <si>
    <t>гидрология</t>
  </si>
  <si>
    <t>гидрометеорология</t>
  </si>
  <si>
    <t>Педагог допобразования</t>
  </si>
  <si>
    <t>Ветеринария</t>
  </si>
  <si>
    <t>Медицинская биофизика</t>
  </si>
  <si>
    <t>Сооружение и эксплуатация газонефтепроводов и газонефтехранилищ</t>
  </si>
  <si>
    <t>Оператор нефтепереработки</t>
  </si>
  <si>
    <t>Сварочное производство</t>
  </si>
  <si>
    <t>Вооруженные силы РФ</t>
  </si>
  <si>
    <t>Информационно-аналитические системы безопасности</t>
  </si>
  <si>
    <t>Факультет систем управления, программная инженерия</t>
  </si>
  <si>
    <t>Инженерная школа ядерных технологий</t>
  </si>
  <si>
    <t>Лаборант по контролю качества сырья, реактивов</t>
  </si>
  <si>
    <t>Акушерское дело</t>
  </si>
  <si>
    <t>Техническая эксплуатация подъёмно-транспортных…машин и оборудования</t>
  </si>
  <si>
    <t>Мехатроника и робототехника</t>
  </si>
  <si>
    <t>Электроника и автоматика физических процессов</t>
  </si>
  <si>
    <t>Автоматизация технологических процессов и производств</t>
  </si>
  <si>
    <t>Картография</t>
  </si>
  <si>
    <t>Факультет иностранных языков</t>
  </si>
  <si>
    <t>Администратор контрольно-измерительных приборов и автоматики</t>
  </si>
  <si>
    <t>Биолого-химический факультет</t>
  </si>
  <si>
    <t>Психология образования. Специальная психология и педагогика</t>
  </si>
  <si>
    <t>психология</t>
  </si>
  <si>
    <t>агрофотогеодезия</t>
  </si>
  <si>
    <t>международная журналистика</t>
  </si>
  <si>
    <t>Спб.инженерная школа одежды</t>
  </si>
  <si>
    <t>дизайн костюма</t>
  </si>
  <si>
    <t>управление качеством</t>
  </si>
  <si>
    <t>экология</t>
  </si>
  <si>
    <t>иностранные языки</t>
  </si>
  <si>
    <t>связи с общественностью</t>
  </si>
  <si>
    <t>правовое обеспечение национальной безопасности</t>
  </si>
  <si>
    <t>политология</t>
  </si>
  <si>
    <t>авиастроение</t>
  </si>
  <si>
    <t>юрипруденция</t>
  </si>
  <si>
    <t>дефектология</t>
  </si>
  <si>
    <t>программирование</t>
  </si>
  <si>
    <t>прокурорская деятельность</t>
  </si>
  <si>
    <t>спортивный туризм</t>
  </si>
  <si>
    <t>оператор нефтепереработки</t>
  </si>
  <si>
    <t>станковая графика</t>
  </si>
  <si>
    <t>артист драм.театра и кино</t>
  </si>
  <si>
    <t>архитектура</t>
  </si>
  <si>
    <t>финансы</t>
  </si>
  <si>
    <t>атомные станции</t>
  </si>
  <si>
    <t>туризм</t>
  </si>
  <si>
    <t>кинематография</t>
  </si>
  <si>
    <t>пилот</t>
  </si>
  <si>
    <t>управление персоналом</t>
  </si>
  <si>
    <t>веб-дизайн</t>
  </si>
  <si>
    <t>математика</t>
  </si>
  <si>
    <t>мчс</t>
  </si>
  <si>
    <t>компьютерные технологии</t>
  </si>
  <si>
    <t>экономика и финансы</t>
  </si>
  <si>
    <t>системы связи</t>
  </si>
  <si>
    <t>текстиль и мода</t>
  </si>
  <si>
    <t>дошкольное образование</t>
  </si>
  <si>
    <t>прикладная математика и информатика</t>
  </si>
  <si>
    <t>фК</t>
  </si>
  <si>
    <t>геология</t>
  </si>
  <si>
    <t>автоматизация технологических процессов</t>
  </si>
  <si>
    <t>пожарная безопасность</t>
  </si>
  <si>
    <t>отчислен, пр №40 от 11.05.2022</t>
  </si>
  <si>
    <t>Правоввое обеспечение национальной безопасности</t>
  </si>
  <si>
    <t>Программирование и информационные технологии</t>
  </si>
  <si>
    <t>Web - программист</t>
  </si>
  <si>
    <t>Оптотехника</t>
  </si>
  <si>
    <t>Медецинская сестра</t>
  </si>
  <si>
    <t>Техносферная безопасность</t>
  </si>
  <si>
    <t>Информационная безопасностьтелекоммуникационных систем</t>
  </si>
  <si>
    <t>Слесарь по контрольно-измерительным приборам</t>
  </si>
  <si>
    <t>Фармацевт</t>
  </si>
  <si>
    <t>Программист</t>
  </si>
  <si>
    <t>Оператор технологических установок</t>
  </si>
  <si>
    <t>Дизайнер</t>
  </si>
  <si>
    <t>Культурология</t>
  </si>
  <si>
    <t>Учитель начальных классов</t>
  </si>
  <si>
    <t>выпущен со справкой</t>
  </si>
  <si>
    <t>Зарубежное регионоведение</t>
  </si>
  <si>
    <t>ИКТ и системы связи</t>
  </si>
  <si>
    <t>Логопедия</t>
  </si>
  <si>
    <t>нефтегазовое дело</t>
  </si>
  <si>
    <t>Кадастр недвижимости</t>
  </si>
  <si>
    <t>Актер театра и кино</t>
  </si>
  <si>
    <t>Системы автоматического управления</t>
  </si>
  <si>
    <t>Юридический</t>
  </si>
  <si>
    <t>Системный анализ и управление</t>
  </si>
  <si>
    <t>Спортивно-оздоровительный туризм</t>
  </si>
  <si>
    <t>Мировая экономика и право</t>
  </si>
  <si>
    <t xml:space="preserve">Исторический </t>
  </si>
  <si>
    <t>физкультура и спорт</t>
  </si>
  <si>
    <t>Иностранные языки и сотрудничество</t>
  </si>
  <si>
    <t>Земельно-имущественные отношения</t>
  </si>
  <si>
    <t>Физкультура и спорт</t>
  </si>
  <si>
    <t>Вычислительные системы</t>
  </si>
  <si>
    <t>Информационные системы и программирование</t>
  </si>
  <si>
    <t>в т.ч. 5 чел.неудовл.результат ГИА-11</t>
  </si>
  <si>
    <t>Инженерное препринимательство</t>
  </si>
  <si>
    <t>Промышленный дизайн</t>
  </si>
  <si>
    <t>Информационные системы и програмирование</t>
  </si>
  <si>
    <t>Прикладная информатика</t>
  </si>
  <si>
    <t>Информационные системы и технологии</t>
  </si>
  <si>
    <t>Прикладная геология</t>
  </si>
  <si>
    <t>Ядерная физика и терлофизика</t>
  </si>
  <si>
    <t>Землеустройство и кадастр</t>
  </si>
  <si>
    <t>Химическая технология материалов современной энергетики</t>
  </si>
  <si>
    <t>Биотехнология</t>
  </si>
  <si>
    <t>Геолого-геофизическая</t>
  </si>
  <si>
    <t>Иностранные языки</t>
  </si>
  <si>
    <t>Технология подготовки и переработки нефти игаза</t>
  </si>
  <si>
    <t>Математика и компьютерные науки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</si>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</sst>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rgb="FF000000"/>
      <name val="Calibri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.75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4"/>
      <color rgb="FFFF0000"/>
      <name val="Arial Cyr"/>
      <charset val="204"/>
    </font>
    <font>
      <sz val="8"/>
      <color rgb="FF000000"/>
      <name val="Calibri"/>
      <family val="2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</font>
    <font>
      <sz val="10"/>
      <color theme="1"/>
      <name val="Arial Cyr"/>
    </font>
    <font>
      <sz val="10"/>
      <color theme="1"/>
      <name val="Arial"/>
      <family val="2"/>
      <charset val="204"/>
    </font>
    <font>
      <sz val="8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14" fillId="0" borderId="0"/>
    <xf numFmtId="0" fontId="17" fillId="0" borderId="0"/>
    <xf numFmtId="0" fontId="15" fillId="0" borderId="0"/>
    <xf numFmtId="0" fontId="16" fillId="0" borderId="0"/>
    <xf numFmtId="0" fontId="18" fillId="0" borderId="0"/>
    <xf numFmtId="0" fontId="17" fillId="0" borderId="0"/>
    <xf numFmtId="0" fontId="15" fillId="0" borderId="0"/>
    <xf numFmtId="0" fontId="19" fillId="0" borderId="0"/>
    <xf numFmtId="0" fontId="14" fillId="0" borderId="0"/>
  </cellStyleXfs>
  <cellXfs count="66">
    <xf numFmtId="0" fontId="0" fillId="0" borderId="0" xfId="0"/>
    <xf numFmtId="0" fontId="4" fillId="0" borderId="0" xfId="1" applyAlignment="1">
      <alignment vertical="center" wrapText="1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left" vertical="center" wrapText="1" shrinkToFit="1"/>
    </xf>
    <xf numFmtId="0" fontId="4" fillId="0" borderId="1" xfId="1" applyBorder="1" applyAlignment="1">
      <alignment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NumberForma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1" fontId="0" fillId="0" borderId="1" xfId="0" applyNumberFormat="1" applyBorder="1" applyAlignment="1" applyProtection="1">
      <alignment vertical="center" shrinkToFit="1"/>
      <protection locked="0"/>
    </xf>
    <xf numFmtId="0" fontId="11" fillId="0" borderId="1" xfId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21" fillId="3" borderId="1" xfId="0" applyNumberFormat="1" applyFont="1" applyFill="1" applyBorder="1" applyAlignment="1" applyProtection="1">
      <alignment horizontal="center" vertical="center" wrapText="1" shrinkToFit="1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164" fontId="5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right" vertical="center" wrapText="1"/>
    </xf>
    <xf numFmtId="0" fontId="7" fillId="0" borderId="5" xfId="1" applyFont="1" applyBorder="1" applyAlignment="1">
      <alignment horizontal="right" vertical="center" wrapText="1"/>
    </xf>
    <xf numFmtId="0" fontId="7" fillId="0" borderId="0" xfId="1" applyFont="1" applyBorder="1" applyAlignment="1">
      <alignment horizontal="right" vertical="center" wrapText="1"/>
    </xf>
    <xf numFmtId="0" fontId="5" fillId="0" borderId="0" xfId="1" applyFont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 shrinkToFi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textRotation="90" wrapText="1" shrinkToFit="1"/>
    </xf>
    <xf numFmtId="1" fontId="3" fillId="3" borderId="1" xfId="0" applyNumberFormat="1" applyFont="1" applyFill="1" applyBorder="1" applyAlignment="1" applyProtection="1">
      <alignment horizontal="center" vertical="center" textRotation="90" wrapText="1" shrinkToFit="1"/>
    </xf>
    <xf numFmtId="0" fontId="4" fillId="0" borderId="1" xfId="1" applyBorder="1" applyAlignment="1">
      <alignment horizontal="center" vertical="center" wrapText="1"/>
    </xf>
  </cellXfs>
  <cellStyles count="11">
    <cellStyle name="Обычный" xfId="0" builtinId="0"/>
    <cellStyle name="Обычный 19" xfId="8"/>
    <cellStyle name="Обычный 2" xfId="1"/>
    <cellStyle name="Обычный 2 2" xfId="3"/>
    <cellStyle name="Обычный 2 3 2 2" xfId="7"/>
    <cellStyle name="Обычный 20" xfId="9"/>
    <cellStyle name="Обычный 22" xfId="6"/>
    <cellStyle name="Обычный 3" xfId="2"/>
    <cellStyle name="Обычный 3 2 2" xfId="10"/>
    <cellStyle name="Обычный 3 4" xfId="5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05%20&#1057;&#1058;&#1040;&#1058;&#1054;&#1058;&#1063;&#1045;&#1058;&#1067;\2021-2022\&#1054;&#1054;-1%202021\oo1s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05%20&#1057;&#1058;&#1040;&#1058;&#1054;&#1058;&#1063;&#1045;&#1058;&#1067;\2021-2022\&#1054;&#1054;-1%202021\&#1057;&#1074;&#1086;&#1076;&#1085;&#1072;&#1103;_&#1054;&#1054;-1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.1"/>
      <sheetName val="Раздел 1.2"/>
      <sheetName val="Раздел 1.3"/>
      <sheetName val="Раздел 2.1.1"/>
      <sheetName val="Раздел 2.1.2"/>
      <sheetName val="Раздел 2.1.3"/>
      <sheetName val="Раздел 2.2"/>
      <sheetName val="Раздел 2.3"/>
      <sheetName val="Раздел 2.4"/>
      <sheetName val="Раздел 2.5.1"/>
      <sheetName val="Раздел 2.5.2"/>
      <sheetName val="Раздел 2.5.3"/>
      <sheetName val="Раздел 2.6"/>
      <sheetName val="Раздел 2.7.1"/>
      <sheetName val="Раздел 2.7.2"/>
      <sheetName val="Раздел 2.8"/>
      <sheetName val="Раздел 2.9"/>
      <sheetName val="Раздел 2.10"/>
      <sheetName val="Раздел 2.11"/>
      <sheetName val="Раздел 2.12"/>
      <sheetName val="Раздел 2.13"/>
      <sheetName val="Раздел 2.14"/>
      <sheetName val="Раздел 3.1"/>
      <sheetName val="Раздел 3.2"/>
      <sheetName val="Раздел 3.3.1"/>
      <sheetName val="Раздел 3.3.2"/>
      <sheetName val="Раздел 3.4"/>
      <sheetName val="Раздел 3.5"/>
      <sheetName val="Spravochnik"/>
      <sheetName val="Флак"/>
      <sheetName val="Лист77"/>
      <sheetName val="Инструкция для заполне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B2">
            <v>0</v>
          </cell>
        </row>
        <row r="3">
          <cell r="B3">
            <v>10003</v>
          </cell>
        </row>
        <row r="4">
          <cell r="B4">
            <v>21</v>
          </cell>
        </row>
        <row r="5">
          <cell r="B5">
            <v>10005</v>
          </cell>
        </row>
        <row r="6">
          <cell r="B6">
            <v>10007</v>
          </cell>
        </row>
        <row r="7">
          <cell r="B7">
            <v>10008</v>
          </cell>
        </row>
        <row r="8">
          <cell r="B8">
            <v>10012</v>
          </cell>
        </row>
        <row r="9">
          <cell r="B9">
            <v>10010</v>
          </cell>
        </row>
        <row r="10">
          <cell r="B10">
            <v>884378</v>
          </cell>
        </row>
        <row r="11">
          <cell r="B11">
            <v>884380</v>
          </cell>
        </row>
        <row r="12">
          <cell r="B12">
            <v>884379</v>
          </cell>
        </row>
        <row r="13">
          <cell r="B13">
            <v>884381</v>
          </cell>
        </row>
        <row r="14">
          <cell r="B14">
            <v>10013</v>
          </cell>
        </row>
        <row r="15">
          <cell r="B15">
            <v>10014</v>
          </cell>
        </row>
        <row r="16">
          <cell r="B16">
            <v>10015</v>
          </cell>
        </row>
        <row r="17">
          <cell r="B17">
            <v>10016</v>
          </cell>
        </row>
        <row r="18">
          <cell r="B18">
            <v>10017</v>
          </cell>
        </row>
        <row r="19">
          <cell r="B19">
            <v>10019</v>
          </cell>
        </row>
        <row r="20">
          <cell r="B20">
            <v>10023</v>
          </cell>
        </row>
        <row r="21">
          <cell r="B21">
            <v>10025</v>
          </cell>
        </row>
        <row r="22">
          <cell r="B22">
            <v>10027</v>
          </cell>
        </row>
        <row r="23">
          <cell r="B23">
            <v>10028</v>
          </cell>
        </row>
        <row r="24">
          <cell r="B24">
            <v>10030</v>
          </cell>
        </row>
        <row r="25">
          <cell r="B25">
            <v>10032</v>
          </cell>
        </row>
        <row r="26">
          <cell r="B26">
            <v>10036</v>
          </cell>
        </row>
        <row r="27">
          <cell r="B27">
            <v>10038</v>
          </cell>
        </row>
        <row r="28">
          <cell r="B28">
            <v>10039</v>
          </cell>
        </row>
        <row r="29">
          <cell r="B29">
            <v>20001</v>
          </cell>
        </row>
        <row r="30">
          <cell r="B30">
            <v>20002</v>
          </cell>
        </row>
        <row r="31">
          <cell r="B31">
            <v>20004</v>
          </cell>
        </row>
        <row r="32">
          <cell r="B32">
            <v>20007</v>
          </cell>
        </row>
        <row r="33">
          <cell r="B33">
            <v>20010</v>
          </cell>
        </row>
        <row r="34">
          <cell r="B34">
            <v>20014</v>
          </cell>
        </row>
        <row r="35">
          <cell r="B35">
            <v>20015</v>
          </cell>
        </row>
        <row r="36">
          <cell r="B36">
            <v>20019</v>
          </cell>
        </row>
        <row r="37">
          <cell r="B37">
            <v>20020</v>
          </cell>
        </row>
        <row r="38">
          <cell r="B38">
            <v>20022</v>
          </cell>
        </row>
        <row r="39">
          <cell r="B39">
            <v>20025</v>
          </cell>
        </row>
        <row r="40">
          <cell r="B40">
            <v>20026</v>
          </cell>
        </row>
        <row r="41">
          <cell r="B41">
            <v>20028</v>
          </cell>
        </row>
        <row r="42">
          <cell r="B42">
            <v>20031</v>
          </cell>
        </row>
        <row r="43">
          <cell r="B43">
            <v>20032</v>
          </cell>
        </row>
        <row r="44">
          <cell r="B44">
            <v>20034</v>
          </cell>
        </row>
        <row r="45">
          <cell r="B45">
            <v>20035</v>
          </cell>
        </row>
        <row r="46">
          <cell r="B46">
            <v>10041</v>
          </cell>
        </row>
        <row r="47">
          <cell r="B47">
            <v>10043</v>
          </cell>
        </row>
        <row r="48">
          <cell r="B48">
            <v>10045</v>
          </cell>
        </row>
        <row r="49">
          <cell r="B49">
            <v>10047</v>
          </cell>
        </row>
        <row r="50">
          <cell r="B50">
            <v>10049</v>
          </cell>
        </row>
        <row r="51">
          <cell r="B51">
            <v>10051</v>
          </cell>
        </row>
        <row r="52">
          <cell r="B52">
            <v>10053</v>
          </cell>
        </row>
        <row r="53">
          <cell r="B53">
            <v>10055</v>
          </cell>
        </row>
        <row r="54">
          <cell r="B54">
            <v>10056</v>
          </cell>
        </row>
        <row r="55">
          <cell r="B55">
            <v>10058</v>
          </cell>
        </row>
        <row r="56">
          <cell r="B56">
            <v>10060</v>
          </cell>
        </row>
        <row r="57">
          <cell r="B57">
            <v>10062</v>
          </cell>
        </row>
        <row r="58">
          <cell r="B58">
            <v>10065</v>
          </cell>
        </row>
        <row r="59">
          <cell r="B59">
            <v>10067</v>
          </cell>
        </row>
        <row r="60">
          <cell r="B60">
            <v>10069</v>
          </cell>
        </row>
        <row r="61">
          <cell r="B61">
            <v>10071</v>
          </cell>
        </row>
        <row r="62">
          <cell r="B62">
            <v>10073</v>
          </cell>
        </row>
        <row r="63">
          <cell r="B63">
            <v>10075</v>
          </cell>
        </row>
        <row r="64">
          <cell r="B64">
            <v>10080</v>
          </cell>
        </row>
        <row r="65">
          <cell r="B65">
            <v>10083</v>
          </cell>
        </row>
        <row r="66">
          <cell r="B66">
            <v>884239</v>
          </cell>
        </row>
        <row r="67">
          <cell r="B67">
            <v>10085</v>
          </cell>
        </row>
        <row r="68">
          <cell r="B68">
            <v>10088</v>
          </cell>
        </row>
        <row r="69">
          <cell r="B69">
            <v>10090</v>
          </cell>
        </row>
        <row r="70">
          <cell r="B70">
            <v>10092</v>
          </cell>
        </row>
        <row r="71">
          <cell r="B71">
            <v>10094</v>
          </cell>
        </row>
        <row r="72">
          <cell r="B72">
            <v>10097</v>
          </cell>
        </row>
        <row r="73">
          <cell r="B73">
            <v>10129</v>
          </cell>
        </row>
        <row r="74">
          <cell r="B74">
            <v>10131</v>
          </cell>
        </row>
        <row r="75">
          <cell r="B75">
            <v>10133</v>
          </cell>
        </row>
        <row r="76">
          <cell r="B76">
            <v>10135</v>
          </cell>
        </row>
        <row r="77">
          <cell r="B77">
            <v>10137</v>
          </cell>
        </row>
        <row r="78">
          <cell r="B78">
            <v>10101</v>
          </cell>
        </row>
        <row r="79">
          <cell r="B79">
            <v>10103</v>
          </cell>
        </row>
        <row r="80">
          <cell r="B80">
            <v>10105</v>
          </cell>
        </row>
        <row r="81">
          <cell r="B81">
            <v>10107</v>
          </cell>
        </row>
        <row r="82">
          <cell r="B82">
            <v>10109</v>
          </cell>
        </row>
        <row r="83">
          <cell r="B83">
            <v>10114</v>
          </cell>
        </row>
        <row r="84">
          <cell r="B84">
            <v>10118</v>
          </cell>
        </row>
        <row r="85">
          <cell r="B85">
            <v>10118</v>
          </cell>
        </row>
        <row r="86">
          <cell r="B86">
            <v>10120</v>
          </cell>
        </row>
        <row r="87">
          <cell r="B87">
            <v>10122</v>
          </cell>
        </row>
        <row r="88">
          <cell r="B88">
            <v>10124</v>
          </cell>
        </row>
        <row r="89">
          <cell r="B89">
            <v>10125</v>
          </cell>
        </row>
        <row r="90">
          <cell r="B90">
            <v>10127</v>
          </cell>
        </row>
        <row r="91">
          <cell r="B91">
            <v>882095</v>
          </cell>
        </row>
        <row r="92">
          <cell r="B92">
            <v>10142</v>
          </cell>
        </row>
        <row r="93">
          <cell r="B93">
            <v>10144</v>
          </cell>
        </row>
        <row r="94">
          <cell r="B94">
            <v>10146</v>
          </cell>
        </row>
        <row r="95">
          <cell r="B95">
            <v>10148</v>
          </cell>
        </row>
        <row r="96">
          <cell r="B96">
            <v>10150</v>
          </cell>
        </row>
        <row r="97">
          <cell r="B97">
            <v>10151</v>
          </cell>
        </row>
        <row r="98">
          <cell r="B98">
            <v>10153</v>
          </cell>
        </row>
        <row r="99">
          <cell r="B99">
            <v>10155</v>
          </cell>
        </row>
        <row r="100">
          <cell r="B100">
            <v>10157</v>
          </cell>
        </row>
        <row r="101">
          <cell r="B101">
            <v>10158</v>
          </cell>
        </row>
        <row r="102">
          <cell r="B102">
            <v>10160</v>
          </cell>
        </row>
        <row r="103">
          <cell r="B103">
            <v>10162</v>
          </cell>
        </row>
        <row r="104">
          <cell r="B104">
            <v>10164</v>
          </cell>
        </row>
        <row r="105">
          <cell r="B105">
            <v>10166</v>
          </cell>
        </row>
        <row r="106">
          <cell r="B106">
            <v>10168</v>
          </cell>
        </row>
        <row r="107">
          <cell r="B107">
            <v>10170</v>
          </cell>
        </row>
        <row r="108">
          <cell r="B108">
            <v>10172</v>
          </cell>
        </row>
        <row r="109">
          <cell r="B109">
            <v>10174</v>
          </cell>
        </row>
        <row r="110">
          <cell r="B110">
            <v>10176</v>
          </cell>
        </row>
        <row r="111">
          <cell r="B111">
            <v>10177</v>
          </cell>
        </row>
        <row r="112">
          <cell r="B112">
            <v>10178</v>
          </cell>
        </row>
        <row r="113">
          <cell r="B113">
            <v>10179</v>
          </cell>
        </row>
        <row r="114">
          <cell r="B114">
            <v>10181</v>
          </cell>
        </row>
        <row r="115">
          <cell r="B115">
            <v>10185</v>
          </cell>
        </row>
        <row r="116">
          <cell r="B116">
            <v>10189</v>
          </cell>
        </row>
        <row r="117">
          <cell r="B117">
            <v>883788</v>
          </cell>
        </row>
        <row r="118">
          <cell r="B118">
            <v>10195</v>
          </cell>
        </row>
        <row r="119">
          <cell r="B119">
            <v>10197</v>
          </cell>
        </row>
        <row r="120">
          <cell r="B120">
            <v>883789</v>
          </cell>
        </row>
        <row r="121">
          <cell r="B121">
            <v>10199</v>
          </cell>
        </row>
        <row r="122">
          <cell r="B122">
            <v>10201</v>
          </cell>
        </row>
        <row r="123">
          <cell r="B123">
            <v>10202</v>
          </cell>
        </row>
        <row r="124">
          <cell r="B124">
            <v>10204</v>
          </cell>
        </row>
        <row r="125">
          <cell r="B125">
            <v>69</v>
          </cell>
        </row>
        <row r="126">
          <cell r="B126">
            <v>10206</v>
          </cell>
        </row>
        <row r="127">
          <cell r="B127">
            <v>10208</v>
          </cell>
        </row>
        <row r="128">
          <cell r="B128">
            <v>10210</v>
          </cell>
        </row>
        <row r="129">
          <cell r="B129">
            <v>10212</v>
          </cell>
        </row>
        <row r="130">
          <cell r="B130">
            <v>10213</v>
          </cell>
        </row>
        <row r="131">
          <cell r="B131">
            <v>884092</v>
          </cell>
        </row>
        <row r="132">
          <cell r="B132">
            <v>10219</v>
          </cell>
        </row>
        <row r="133">
          <cell r="B133">
            <v>10221</v>
          </cell>
        </row>
        <row r="134">
          <cell r="B134">
            <v>10222</v>
          </cell>
        </row>
        <row r="135">
          <cell r="B135">
            <v>10224</v>
          </cell>
        </row>
        <row r="136">
          <cell r="B136">
            <v>883790</v>
          </cell>
        </row>
        <row r="137">
          <cell r="B137">
            <v>10228</v>
          </cell>
        </row>
        <row r="138">
          <cell r="B138">
            <v>10232</v>
          </cell>
        </row>
        <row r="139">
          <cell r="B139">
            <v>10236</v>
          </cell>
        </row>
        <row r="140">
          <cell r="B140">
            <v>10238</v>
          </cell>
        </row>
        <row r="141">
          <cell r="B141">
            <v>10234</v>
          </cell>
        </row>
        <row r="142">
          <cell r="B142">
            <v>10240</v>
          </cell>
        </row>
        <row r="143">
          <cell r="B143">
            <v>10242</v>
          </cell>
        </row>
        <row r="144">
          <cell r="B144">
            <v>10245</v>
          </cell>
        </row>
        <row r="145">
          <cell r="B145">
            <v>883791</v>
          </cell>
        </row>
        <row r="146">
          <cell r="B146">
            <v>10251</v>
          </cell>
        </row>
        <row r="147">
          <cell r="B147">
            <v>10253</v>
          </cell>
        </row>
        <row r="148">
          <cell r="B148">
            <v>10255</v>
          </cell>
        </row>
        <row r="149">
          <cell r="B149">
            <v>10257</v>
          </cell>
        </row>
        <row r="150">
          <cell r="B150">
            <v>10259</v>
          </cell>
        </row>
        <row r="151">
          <cell r="B151">
            <v>10261</v>
          </cell>
        </row>
        <row r="152">
          <cell r="B152">
            <v>10263</v>
          </cell>
        </row>
        <row r="153">
          <cell r="B153">
            <v>10265</v>
          </cell>
        </row>
        <row r="154">
          <cell r="B154">
            <v>881130</v>
          </cell>
        </row>
        <row r="155">
          <cell r="B155">
            <v>10273</v>
          </cell>
        </row>
        <row r="156">
          <cell r="B156">
            <v>10275</v>
          </cell>
        </row>
        <row r="157">
          <cell r="B157">
            <v>10267</v>
          </cell>
        </row>
        <row r="158">
          <cell r="B158">
            <v>10277</v>
          </cell>
        </row>
        <row r="159">
          <cell r="B159">
            <v>10279</v>
          </cell>
        </row>
        <row r="160">
          <cell r="B160">
            <v>10281</v>
          </cell>
        </row>
        <row r="161">
          <cell r="B161">
            <v>10283</v>
          </cell>
        </row>
        <row r="162">
          <cell r="B162">
            <v>10289</v>
          </cell>
        </row>
        <row r="163">
          <cell r="B163">
            <v>10291</v>
          </cell>
        </row>
        <row r="164">
          <cell r="B164">
            <v>10295</v>
          </cell>
        </row>
        <row r="165">
          <cell r="B165">
            <v>10296</v>
          </cell>
        </row>
        <row r="166">
          <cell r="B166">
            <v>10287</v>
          </cell>
        </row>
        <row r="167">
          <cell r="B167">
            <v>10298</v>
          </cell>
        </row>
        <row r="168">
          <cell r="B168">
            <v>10300</v>
          </cell>
        </row>
        <row r="169">
          <cell r="B169">
            <v>10304</v>
          </cell>
        </row>
        <row r="170">
          <cell r="B170">
            <v>10306</v>
          </cell>
        </row>
        <row r="171">
          <cell r="B171">
            <v>10308</v>
          </cell>
        </row>
        <row r="172">
          <cell r="B172">
            <v>883850</v>
          </cell>
        </row>
        <row r="173">
          <cell r="B173">
            <v>10310</v>
          </cell>
        </row>
        <row r="174">
          <cell r="B174">
            <v>10312</v>
          </cell>
        </row>
        <row r="175">
          <cell r="B175">
            <v>10314</v>
          </cell>
        </row>
        <row r="176">
          <cell r="B176">
            <v>10318</v>
          </cell>
        </row>
        <row r="177">
          <cell r="B177">
            <v>10321</v>
          </cell>
        </row>
        <row r="178">
          <cell r="B178">
            <v>10323</v>
          </cell>
        </row>
        <row r="179">
          <cell r="B179">
            <v>10324</v>
          </cell>
        </row>
        <row r="180">
          <cell r="B180">
            <v>10327</v>
          </cell>
        </row>
        <row r="181">
          <cell r="B181">
            <v>10329</v>
          </cell>
        </row>
        <row r="182">
          <cell r="B182">
            <v>10332</v>
          </cell>
        </row>
        <row r="183">
          <cell r="B183">
            <v>10334</v>
          </cell>
        </row>
        <row r="184">
          <cell r="B184">
            <v>10336</v>
          </cell>
        </row>
        <row r="185">
          <cell r="B185">
            <v>10338</v>
          </cell>
        </row>
        <row r="186">
          <cell r="B186">
            <v>10340</v>
          </cell>
        </row>
        <row r="187">
          <cell r="B187">
            <v>10342</v>
          </cell>
        </row>
        <row r="188">
          <cell r="B188">
            <v>10346</v>
          </cell>
        </row>
        <row r="189">
          <cell r="B189">
            <v>10348</v>
          </cell>
        </row>
        <row r="190">
          <cell r="B190">
            <v>10350</v>
          </cell>
        </row>
        <row r="191">
          <cell r="B191">
            <v>10352</v>
          </cell>
        </row>
        <row r="192">
          <cell r="B192">
            <v>10353</v>
          </cell>
        </row>
        <row r="193">
          <cell r="B193">
            <v>10358</v>
          </cell>
        </row>
        <row r="194">
          <cell r="B194">
            <v>10360</v>
          </cell>
        </row>
        <row r="195">
          <cell r="B195">
            <v>10362</v>
          </cell>
        </row>
        <row r="196">
          <cell r="B196">
            <v>10363</v>
          </cell>
        </row>
        <row r="197">
          <cell r="B197">
            <v>10367</v>
          </cell>
        </row>
        <row r="198">
          <cell r="B198">
            <v>10371</v>
          </cell>
        </row>
        <row r="199">
          <cell r="B199">
            <v>10373</v>
          </cell>
        </row>
        <row r="200">
          <cell r="B200">
            <v>10375</v>
          </cell>
        </row>
        <row r="201">
          <cell r="B201">
            <v>10365</v>
          </cell>
        </row>
        <row r="202">
          <cell r="B202">
            <v>10369</v>
          </cell>
        </row>
        <row r="203">
          <cell r="B203">
            <v>10377</v>
          </cell>
        </row>
        <row r="204">
          <cell r="B204">
            <v>881899</v>
          </cell>
        </row>
        <row r="205">
          <cell r="B205">
            <v>10386</v>
          </cell>
        </row>
        <row r="206">
          <cell r="B206">
            <v>10388</v>
          </cell>
        </row>
        <row r="207">
          <cell r="B207">
            <v>10394</v>
          </cell>
        </row>
        <row r="208">
          <cell r="B208">
            <v>10396</v>
          </cell>
        </row>
        <row r="209">
          <cell r="B209">
            <v>10400</v>
          </cell>
        </row>
        <row r="210">
          <cell r="B210">
            <v>10402</v>
          </cell>
        </row>
        <row r="211">
          <cell r="B211">
            <v>10404</v>
          </cell>
        </row>
        <row r="212">
          <cell r="B212">
            <v>10407</v>
          </cell>
        </row>
        <row r="213">
          <cell r="B213">
            <v>10409</v>
          </cell>
        </row>
        <row r="214">
          <cell r="B214">
            <v>10410</v>
          </cell>
        </row>
        <row r="215">
          <cell r="B215">
            <v>10412</v>
          </cell>
        </row>
        <row r="216">
          <cell r="B216">
            <v>10414</v>
          </cell>
        </row>
        <row r="217">
          <cell r="B217">
            <v>10418</v>
          </cell>
        </row>
        <row r="218">
          <cell r="B218">
            <v>10420</v>
          </cell>
        </row>
        <row r="219">
          <cell r="B219">
            <v>10422</v>
          </cell>
        </row>
        <row r="220">
          <cell r="B220">
            <v>10424</v>
          </cell>
        </row>
        <row r="221">
          <cell r="B221">
            <v>883984</v>
          </cell>
        </row>
        <row r="222">
          <cell r="B222">
            <v>10429</v>
          </cell>
        </row>
        <row r="223">
          <cell r="B223">
            <v>10431</v>
          </cell>
        </row>
        <row r="224">
          <cell r="B224">
            <v>10398</v>
          </cell>
        </row>
        <row r="225">
          <cell r="B225">
            <v>10435</v>
          </cell>
        </row>
        <row r="226">
          <cell r="B226">
            <v>10437</v>
          </cell>
        </row>
        <row r="227">
          <cell r="B227">
            <v>10439</v>
          </cell>
        </row>
        <row r="228">
          <cell r="B228">
            <v>10441</v>
          </cell>
        </row>
        <row r="229">
          <cell r="B229">
            <v>10445</v>
          </cell>
        </row>
        <row r="230">
          <cell r="B230">
            <v>10455</v>
          </cell>
        </row>
        <row r="231">
          <cell r="B231">
            <v>10449</v>
          </cell>
        </row>
        <row r="232">
          <cell r="B232">
            <v>10451</v>
          </cell>
        </row>
        <row r="233">
          <cell r="B233">
            <v>10453</v>
          </cell>
        </row>
        <row r="234">
          <cell r="B234">
            <v>10457</v>
          </cell>
        </row>
        <row r="235">
          <cell r="B235">
            <v>10461</v>
          </cell>
        </row>
        <row r="236">
          <cell r="B236">
            <v>10463</v>
          </cell>
        </row>
        <row r="237">
          <cell r="B237">
            <v>10465</v>
          </cell>
        </row>
        <row r="238">
          <cell r="B238">
            <v>10467</v>
          </cell>
        </row>
        <row r="239">
          <cell r="B239">
            <v>10469</v>
          </cell>
        </row>
        <row r="240">
          <cell r="B240">
            <v>10471</v>
          </cell>
        </row>
        <row r="241">
          <cell r="B241">
            <v>10479</v>
          </cell>
        </row>
        <row r="242">
          <cell r="B242">
            <v>10481</v>
          </cell>
        </row>
        <row r="243">
          <cell r="B243">
            <v>10482</v>
          </cell>
        </row>
        <row r="244">
          <cell r="B244">
            <v>10484</v>
          </cell>
        </row>
        <row r="245">
          <cell r="B245">
            <v>10486</v>
          </cell>
        </row>
        <row r="246">
          <cell r="B246">
            <v>10488</v>
          </cell>
        </row>
        <row r="247">
          <cell r="B247">
            <v>10490</v>
          </cell>
        </row>
        <row r="248">
          <cell r="B248">
            <v>10492</v>
          </cell>
        </row>
        <row r="249">
          <cell r="B249">
            <v>10494</v>
          </cell>
        </row>
        <row r="250">
          <cell r="B250">
            <v>883792</v>
          </cell>
        </row>
        <row r="251">
          <cell r="B251">
            <v>10501</v>
          </cell>
        </row>
        <row r="252">
          <cell r="B252">
            <v>10503</v>
          </cell>
        </row>
        <row r="253">
          <cell r="B253">
            <v>10505</v>
          </cell>
        </row>
        <row r="254">
          <cell r="B254">
            <v>10507</v>
          </cell>
        </row>
        <row r="255">
          <cell r="B255">
            <v>10509</v>
          </cell>
        </row>
        <row r="256">
          <cell r="B256">
            <v>10511</v>
          </cell>
        </row>
        <row r="257">
          <cell r="B257">
            <v>10513</v>
          </cell>
        </row>
        <row r="258">
          <cell r="B258">
            <v>10515</v>
          </cell>
        </row>
        <row r="259">
          <cell r="B259">
            <v>10517</v>
          </cell>
        </row>
        <row r="260">
          <cell r="B260">
            <v>10519</v>
          </cell>
        </row>
        <row r="261">
          <cell r="B261">
            <v>10521</v>
          </cell>
        </row>
        <row r="262">
          <cell r="B262">
            <v>10523</v>
          </cell>
        </row>
        <row r="263">
          <cell r="B263">
            <v>10525</v>
          </cell>
        </row>
        <row r="264">
          <cell r="B264">
            <v>10531</v>
          </cell>
        </row>
        <row r="265">
          <cell r="B265">
            <v>10532</v>
          </cell>
        </row>
        <row r="266">
          <cell r="B266">
            <v>10534</v>
          </cell>
        </row>
        <row r="267">
          <cell r="B267">
            <v>10625</v>
          </cell>
        </row>
        <row r="268">
          <cell r="B268">
            <v>10627</v>
          </cell>
        </row>
        <row r="269">
          <cell r="B269">
            <v>10629</v>
          </cell>
        </row>
        <row r="270">
          <cell r="B270">
            <v>10631</v>
          </cell>
        </row>
        <row r="271">
          <cell r="B271">
            <v>10633</v>
          </cell>
        </row>
        <row r="272">
          <cell r="B272">
            <v>10635</v>
          </cell>
        </row>
        <row r="273">
          <cell r="B273">
            <v>10637</v>
          </cell>
        </row>
        <row r="274">
          <cell r="B274">
            <v>10639</v>
          </cell>
        </row>
        <row r="275">
          <cell r="B275">
            <v>10641</v>
          </cell>
        </row>
        <row r="276">
          <cell r="B276">
            <v>10643</v>
          </cell>
        </row>
        <row r="277">
          <cell r="B277">
            <v>10645</v>
          </cell>
        </row>
        <row r="278">
          <cell r="B278">
            <v>10647</v>
          </cell>
        </row>
        <row r="279">
          <cell r="B279">
            <v>10649</v>
          </cell>
        </row>
        <row r="280">
          <cell r="B280">
            <v>10651</v>
          </cell>
        </row>
        <row r="281">
          <cell r="B281">
            <v>10653</v>
          </cell>
        </row>
        <row r="282">
          <cell r="B282">
            <v>10655</v>
          </cell>
        </row>
        <row r="283">
          <cell r="B283">
            <v>10657</v>
          </cell>
        </row>
        <row r="284">
          <cell r="B284">
            <v>10659</v>
          </cell>
        </row>
        <row r="285">
          <cell r="B285">
            <v>10661</v>
          </cell>
        </row>
        <row r="286">
          <cell r="B286">
            <v>10527</v>
          </cell>
        </row>
        <row r="287">
          <cell r="B287">
            <v>10542</v>
          </cell>
        </row>
        <row r="288">
          <cell r="B288">
            <v>10544</v>
          </cell>
        </row>
        <row r="289">
          <cell r="B289">
            <v>10546</v>
          </cell>
        </row>
        <row r="290">
          <cell r="B290">
            <v>10548</v>
          </cell>
        </row>
        <row r="291">
          <cell r="B291">
            <v>10550</v>
          </cell>
        </row>
        <row r="292">
          <cell r="B292">
            <v>10552</v>
          </cell>
        </row>
        <row r="293">
          <cell r="B293">
            <v>10554</v>
          </cell>
        </row>
        <row r="294">
          <cell r="B294">
            <v>10556</v>
          </cell>
        </row>
        <row r="295">
          <cell r="B295">
            <v>10558</v>
          </cell>
        </row>
        <row r="296">
          <cell r="B296">
            <v>10566</v>
          </cell>
        </row>
        <row r="297">
          <cell r="B297">
            <v>10568</v>
          </cell>
        </row>
        <row r="298">
          <cell r="B298">
            <v>10569</v>
          </cell>
        </row>
        <row r="299">
          <cell r="B299">
            <v>10571</v>
          </cell>
        </row>
        <row r="300">
          <cell r="B300">
            <v>10573</v>
          </cell>
        </row>
        <row r="301">
          <cell r="B301">
            <v>10575</v>
          </cell>
        </row>
        <row r="302">
          <cell r="B302">
            <v>10577</v>
          </cell>
        </row>
        <row r="303">
          <cell r="B303">
            <v>10579</v>
          </cell>
        </row>
        <row r="304">
          <cell r="B304">
            <v>10581</v>
          </cell>
        </row>
        <row r="305">
          <cell r="B305">
            <v>10583</v>
          </cell>
        </row>
        <row r="306">
          <cell r="B306">
            <v>883793</v>
          </cell>
        </row>
        <row r="307">
          <cell r="B307">
            <v>10589</v>
          </cell>
        </row>
        <row r="308">
          <cell r="B308">
            <v>10591</v>
          </cell>
        </row>
        <row r="309">
          <cell r="B309">
            <v>10593</v>
          </cell>
        </row>
        <row r="310">
          <cell r="B310">
            <v>10595</v>
          </cell>
        </row>
        <row r="311">
          <cell r="B311">
            <v>10600</v>
          </cell>
        </row>
        <row r="312">
          <cell r="B312">
            <v>10602</v>
          </cell>
        </row>
        <row r="313">
          <cell r="B313">
            <v>10603</v>
          </cell>
        </row>
        <row r="314">
          <cell r="B314">
            <v>10605</v>
          </cell>
        </row>
        <row r="315">
          <cell r="B315">
            <v>10607</v>
          </cell>
        </row>
        <row r="316">
          <cell r="B316">
            <v>10609</v>
          </cell>
        </row>
        <row r="317">
          <cell r="B317">
            <v>10611</v>
          </cell>
        </row>
        <row r="318">
          <cell r="B318">
            <v>10613</v>
          </cell>
        </row>
        <row r="319">
          <cell r="B319">
            <v>10615</v>
          </cell>
        </row>
        <row r="320">
          <cell r="B320">
            <v>10616</v>
          </cell>
        </row>
        <row r="321">
          <cell r="B321">
            <v>10618</v>
          </cell>
        </row>
        <row r="322">
          <cell r="B322">
            <v>10620</v>
          </cell>
        </row>
        <row r="323">
          <cell r="B323">
            <v>10622</v>
          </cell>
        </row>
        <row r="324">
          <cell r="B324">
            <v>883794</v>
          </cell>
        </row>
        <row r="325">
          <cell r="B325">
            <v>10663</v>
          </cell>
        </row>
        <row r="326">
          <cell r="B326">
            <v>10665</v>
          </cell>
        </row>
        <row r="327">
          <cell r="B327">
            <v>10669</v>
          </cell>
        </row>
        <row r="328">
          <cell r="B328">
            <v>10671</v>
          </cell>
        </row>
        <row r="329">
          <cell r="B329">
            <v>10673</v>
          </cell>
        </row>
        <row r="330">
          <cell r="B330">
            <v>10675</v>
          </cell>
        </row>
        <row r="331">
          <cell r="B331">
            <v>10677</v>
          </cell>
        </row>
        <row r="332">
          <cell r="B332">
            <v>10679</v>
          </cell>
        </row>
        <row r="333">
          <cell r="B333">
            <v>10681</v>
          </cell>
        </row>
        <row r="334">
          <cell r="B334">
            <v>10683</v>
          </cell>
        </row>
        <row r="335">
          <cell r="B335">
            <v>10685</v>
          </cell>
        </row>
        <row r="336">
          <cell r="B336">
            <v>10687</v>
          </cell>
        </row>
        <row r="337">
          <cell r="B337">
            <v>10689</v>
          </cell>
        </row>
        <row r="338">
          <cell r="B338">
            <v>10693</v>
          </cell>
        </row>
        <row r="339">
          <cell r="B339">
            <v>10695</v>
          </cell>
        </row>
        <row r="340">
          <cell r="B340">
            <v>10697</v>
          </cell>
        </row>
        <row r="341">
          <cell r="B341">
            <v>10698</v>
          </cell>
        </row>
        <row r="342">
          <cell r="B342">
            <v>10700</v>
          </cell>
        </row>
        <row r="343">
          <cell r="B343">
            <v>10702</v>
          </cell>
        </row>
        <row r="344">
          <cell r="B344">
            <v>10704</v>
          </cell>
        </row>
        <row r="345">
          <cell r="B345">
            <v>10706</v>
          </cell>
        </row>
        <row r="346">
          <cell r="B346">
            <v>10708</v>
          </cell>
        </row>
        <row r="347">
          <cell r="B347">
            <v>10710</v>
          </cell>
        </row>
        <row r="348">
          <cell r="B348">
            <v>10712</v>
          </cell>
        </row>
        <row r="349">
          <cell r="B349">
            <v>10714</v>
          </cell>
        </row>
        <row r="350">
          <cell r="B350">
            <v>10716</v>
          </cell>
        </row>
        <row r="351">
          <cell r="B351">
            <v>10718</v>
          </cell>
        </row>
        <row r="352">
          <cell r="B352">
            <v>10720</v>
          </cell>
        </row>
        <row r="353">
          <cell r="B353">
            <v>10722</v>
          </cell>
        </row>
        <row r="354">
          <cell r="B354">
            <v>10724</v>
          </cell>
        </row>
        <row r="355">
          <cell r="B355">
            <v>10726</v>
          </cell>
        </row>
        <row r="356">
          <cell r="B356">
            <v>10727</v>
          </cell>
        </row>
        <row r="357">
          <cell r="B357">
            <v>10729</v>
          </cell>
        </row>
        <row r="358">
          <cell r="B358">
            <v>10731</v>
          </cell>
        </row>
        <row r="359">
          <cell r="B359">
            <v>10733</v>
          </cell>
        </row>
        <row r="360">
          <cell r="B360">
            <v>10735</v>
          </cell>
        </row>
        <row r="361">
          <cell r="B361">
            <v>10749</v>
          </cell>
        </row>
        <row r="362">
          <cell r="B362">
            <v>10737</v>
          </cell>
        </row>
        <row r="363">
          <cell r="B363">
            <v>10739</v>
          </cell>
        </row>
        <row r="364">
          <cell r="B364">
            <v>10741</v>
          </cell>
        </row>
        <row r="365">
          <cell r="B365">
            <v>10743</v>
          </cell>
        </row>
        <row r="366">
          <cell r="B366">
            <v>883851</v>
          </cell>
        </row>
        <row r="367">
          <cell r="B367">
            <v>10747</v>
          </cell>
        </row>
        <row r="368">
          <cell r="B368">
            <v>10751</v>
          </cell>
        </row>
        <row r="369">
          <cell r="B369">
            <v>10753</v>
          </cell>
        </row>
        <row r="370">
          <cell r="B370">
            <v>10755</v>
          </cell>
        </row>
        <row r="371">
          <cell r="B371">
            <v>10757</v>
          </cell>
        </row>
        <row r="372">
          <cell r="B372">
            <v>10758</v>
          </cell>
        </row>
        <row r="373">
          <cell r="B373">
            <v>10761</v>
          </cell>
        </row>
        <row r="374">
          <cell r="B374">
            <v>10763</v>
          </cell>
        </row>
        <row r="375">
          <cell r="B375">
            <v>10765</v>
          </cell>
        </row>
        <row r="376">
          <cell r="B376">
            <v>10767</v>
          </cell>
        </row>
        <row r="377">
          <cell r="B377">
            <v>10769</v>
          </cell>
        </row>
        <row r="378">
          <cell r="B378">
            <v>10771</v>
          </cell>
        </row>
        <row r="379">
          <cell r="B379">
            <v>10773</v>
          </cell>
        </row>
        <row r="380">
          <cell r="B380">
            <v>10775</v>
          </cell>
        </row>
        <row r="381">
          <cell r="B381">
            <v>10777</v>
          </cell>
        </row>
        <row r="382">
          <cell r="B382">
            <v>10779</v>
          </cell>
        </row>
        <row r="383">
          <cell r="B383">
            <v>10780</v>
          </cell>
        </row>
        <row r="384">
          <cell r="B384">
            <v>10782</v>
          </cell>
        </row>
        <row r="385">
          <cell r="B385">
            <v>10784</v>
          </cell>
        </row>
        <row r="386">
          <cell r="B386">
            <v>10786</v>
          </cell>
        </row>
        <row r="387">
          <cell r="B387">
            <v>10788</v>
          </cell>
        </row>
        <row r="388">
          <cell r="B388">
            <v>10790</v>
          </cell>
        </row>
        <row r="389">
          <cell r="B389">
            <v>10792</v>
          </cell>
        </row>
        <row r="390">
          <cell r="B390">
            <v>10794</v>
          </cell>
        </row>
        <row r="391">
          <cell r="B391">
            <v>10796</v>
          </cell>
        </row>
        <row r="392">
          <cell r="B392">
            <v>10798</v>
          </cell>
        </row>
        <row r="393">
          <cell r="B393">
            <v>10800</v>
          </cell>
        </row>
        <row r="394">
          <cell r="B394">
            <v>10802</v>
          </cell>
        </row>
        <row r="395">
          <cell r="B395">
            <v>10804</v>
          </cell>
        </row>
        <row r="396">
          <cell r="B396">
            <v>10806</v>
          </cell>
        </row>
        <row r="397">
          <cell r="B397">
            <v>10808</v>
          </cell>
        </row>
        <row r="398">
          <cell r="B398">
            <v>10810</v>
          </cell>
        </row>
        <row r="399">
          <cell r="B399">
            <v>10812</v>
          </cell>
        </row>
        <row r="400">
          <cell r="B400">
            <v>10814</v>
          </cell>
        </row>
        <row r="401">
          <cell r="B401">
            <v>10816</v>
          </cell>
        </row>
        <row r="402">
          <cell r="B402">
            <v>10817</v>
          </cell>
        </row>
        <row r="403">
          <cell r="B403">
            <v>10819</v>
          </cell>
        </row>
        <row r="404">
          <cell r="B404">
            <v>10821</v>
          </cell>
        </row>
        <row r="405">
          <cell r="B405">
            <v>10823</v>
          </cell>
        </row>
        <row r="406">
          <cell r="B406">
            <v>10824</v>
          </cell>
        </row>
        <row r="407">
          <cell r="B407">
            <v>10826</v>
          </cell>
        </row>
        <row r="408">
          <cell r="B408">
            <v>10828</v>
          </cell>
        </row>
        <row r="409">
          <cell r="B409">
            <v>10830</v>
          </cell>
        </row>
        <row r="410">
          <cell r="B410">
            <v>10832</v>
          </cell>
        </row>
        <row r="411">
          <cell r="B411">
            <v>883667</v>
          </cell>
        </row>
        <row r="412">
          <cell r="B412">
            <v>10836</v>
          </cell>
        </row>
        <row r="413">
          <cell r="B413">
            <v>10838</v>
          </cell>
        </row>
        <row r="414">
          <cell r="B414">
            <v>10840</v>
          </cell>
        </row>
        <row r="415">
          <cell r="B415">
            <v>10842</v>
          </cell>
        </row>
        <row r="416">
          <cell r="B416">
            <v>10844</v>
          </cell>
        </row>
        <row r="417">
          <cell r="B417">
            <v>10846</v>
          </cell>
        </row>
        <row r="418">
          <cell r="B418">
            <v>10848</v>
          </cell>
        </row>
        <row r="419">
          <cell r="B419">
            <v>10850</v>
          </cell>
        </row>
        <row r="420">
          <cell r="B420">
            <v>10852</v>
          </cell>
        </row>
        <row r="421">
          <cell r="B421">
            <v>10854</v>
          </cell>
        </row>
        <row r="422">
          <cell r="B422">
            <v>10855</v>
          </cell>
        </row>
        <row r="423">
          <cell r="B423">
            <v>10857</v>
          </cell>
        </row>
        <row r="424">
          <cell r="B424">
            <v>10859</v>
          </cell>
        </row>
        <row r="425">
          <cell r="B425">
            <v>883855</v>
          </cell>
        </row>
        <row r="426">
          <cell r="B426">
            <v>10863</v>
          </cell>
        </row>
        <row r="427">
          <cell r="B427">
            <v>10865</v>
          </cell>
        </row>
        <row r="428">
          <cell r="B428">
            <v>10867</v>
          </cell>
        </row>
        <row r="429">
          <cell r="B429">
            <v>10869</v>
          </cell>
        </row>
        <row r="430">
          <cell r="B430">
            <v>10871</v>
          </cell>
        </row>
        <row r="431">
          <cell r="B431">
            <v>10872</v>
          </cell>
        </row>
        <row r="432">
          <cell r="B432">
            <v>10874</v>
          </cell>
        </row>
        <row r="433">
          <cell r="B433">
            <v>10876</v>
          </cell>
        </row>
        <row r="434">
          <cell r="B434">
            <v>10878</v>
          </cell>
        </row>
        <row r="435">
          <cell r="B435">
            <v>10880</v>
          </cell>
        </row>
        <row r="436">
          <cell r="B436">
            <v>10882</v>
          </cell>
        </row>
        <row r="437">
          <cell r="B437">
            <v>10884</v>
          </cell>
        </row>
        <row r="438">
          <cell r="B438">
            <v>10886</v>
          </cell>
        </row>
        <row r="439">
          <cell r="B439">
            <v>10887</v>
          </cell>
        </row>
        <row r="440">
          <cell r="B440">
            <v>10889</v>
          </cell>
        </row>
        <row r="441">
          <cell r="B441">
            <v>10891</v>
          </cell>
        </row>
        <row r="442">
          <cell r="B442">
            <v>10893</v>
          </cell>
        </row>
        <row r="443">
          <cell r="B443">
            <v>10895</v>
          </cell>
        </row>
        <row r="444">
          <cell r="B444">
            <v>10897</v>
          </cell>
        </row>
        <row r="445">
          <cell r="B445">
            <v>10898</v>
          </cell>
        </row>
        <row r="446">
          <cell r="B446">
            <v>10899</v>
          </cell>
        </row>
        <row r="447">
          <cell r="B447">
            <v>10901</v>
          </cell>
        </row>
        <row r="448">
          <cell r="B448">
            <v>10903</v>
          </cell>
        </row>
        <row r="449">
          <cell r="B449">
            <v>10905</v>
          </cell>
        </row>
        <row r="450">
          <cell r="B450">
            <v>10907</v>
          </cell>
        </row>
        <row r="451">
          <cell r="B451">
            <v>10909</v>
          </cell>
        </row>
        <row r="452">
          <cell r="B452">
            <v>10912</v>
          </cell>
        </row>
        <row r="453">
          <cell r="B453">
            <v>10914</v>
          </cell>
        </row>
        <row r="454">
          <cell r="B454">
            <v>10916</v>
          </cell>
        </row>
        <row r="455">
          <cell r="B455">
            <v>884084</v>
          </cell>
        </row>
        <row r="456">
          <cell r="B456">
            <v>10919</v>
          </cell>
        </row>
        <row r="457">
          <cell r="B457">
            <v>10921</v>
          </cell>
        </row>
        <row r="458">
          <cell r="B458">
            <v>10923</v>
          </cell>
        </row>
        <row r="459">
          <cell r="B459">
            <v>10925</v>
          </cell>
        </row>
        <row r="460">
          <cell r="B460">
            <v>10927</v>
          </cell>
        </row>
        <row r="461">
          <cell r="B461">
            <v>11029</v>
          </cell>
        </row>
        <row r="462">
          <cell r="B462">
            <v>10931</v>
          </cell>
        </row>
        <row r="463">
          <cell r="B463">
            <v>10935</v>
          </cell>
        </row>
        <row r="464">
          <cell r="B464">
            <v>10937</v>
          </cell>
        </row>
        <row r="465">
          <cell r="B465">
            <v>10941</v>
          </cell>
        </row>
        <row r="466">
          <cell r="B466">
            <v>10943</v>
          </cell>
        </row>
        <row r="467">
          <cell r="B467">
            <v>10947</v>
          </cell>
        </row>
        <row r="468">
          <cell r="B468">
            <v>10949</v>
          </cell>
        </row>
        <row r="469">
          <cell r="B469">
            <v>10953</v>
          </cell>
        </row>
        <row r="470">
          <cell r="B470">
            <v>10955</v>
          </cell>
        </row>
        <row r="471">
          <cell r="B471">
            <v>10957</v>
          </cell>
        </row>
        <row r="472">
          <cell r="B472">
            <v>10959</v>
          </cell>
        </row>
        <row r="473">
          <cell r="B473">
            <v>10961</v>
          </cell>
        </row>
        <row r="474">
          <cell r="B474">
            <v>884195</v>
          </cell>
        </row>
        <row r="475">
          <cell r="B475">
            <v>10965</v>
          </cell>
        </row>
        <row r="476">
          <cell r="B476">
            <v>10967</v>
          </cell>
        </row>
        <row r="477">
          <cell r="B477">
            <v>10969</v>
          </cell>
        </row>
        <row r="478">
          <cell r="B478">
            <v>10971</v>
          </cell>
        </row>
        <row r="479">
          <cell r="B479">
            <v>10972</v>
          </cell>
        </row>
        <row r="480">
          <cell r="B480">
            <v>10973</v>
          </cell>
        </row>
        <row r="481">
          <cell r="B481">
            <v>10974</v>
          </cell>
        </row>
        <row r="482">
          <cell r="B482">
            <v>10976</v>
          </cell>
        </row>
        <row r="483">
          <cell r="B483">
            <v>884240</v>
          </cell>
        </row>
        <row r="484">
          <cell r="B484">
            <v>883795</v>
          </cell>
        </row>
        <row r="485">
          <cell r="B485">
            <v>883796</v>
          </cell>
        </row>
        <row r="486">
          <cell r="B486">
            <v>10990</v>
          </cell>
        </row>
        <row r="487">
          <cell r="B487">
            <v>10994</v>
          </cell>
        </row>
        <row r="488">
          <cell r="B488">
            <v>10996</v>
          </cell>
        </row>
        <row r="489">
          <cell r="B489">
            <v>10996</v>
          </cell>
        </row>
        <row r="490">
          <cell r="B490">
            <v>11000</v>
          </cell>
        </row>
        <row r="491">
          <cell r="B491">
            <v>11002</v>
          </cell>
        </row>
        <row r="492">
          <cell r="B492">
            <v>11004</v>
          </cell>
        </row>
        <row r="493">
          <cell r="B493">
            <v>11007</v>
          </cell>
        </row>
        <row r="494">
          <cell r="B494">
            <v>11009</v>
          </cell>
        </row>
        <row r="495">
          <cell r="B495">
            <v>11011</v>
          </cell>
        </row>
        <row r="496">
          <cell r="B496">
            <v>11013</v>
          </cell>
        </row>
        <row r="497">
          <cell r="B497">
            <v>883856</v>
          </cell>
        </row>
        <row r="498">
          <cell r="B498">
            <v>11019</v>
          </cell>
        </row>
        <row r="499">
          <cell r="B499">
            <v>11021</v>
          </cell>
        </row>
        <row r="500">
          <cell r="B500">
            <v>11023</v>
          </cell>
        </row>
        <row r="501">
          <cell r="B501">
            <v>11025</v>
          </cell>
        </row>
        <row r="502">
          <cell r="B502">
            <v>11027</v>
          </cell>
        </row>
        <row r="503">
          <cell r="B503">
            <v>884241</v>
          </cell>
        </row>
        <row r="504">
          <cell r="B504">
            <v>11034</v>
          </cell>
        </row>
        <row r="505">
          <cell r="B505">
            <v>11036</v>
          </cell>
        </row>
        <row r="506">
          <cell r="B506">
            <v>11038</v>
          </cell>
        </row>
        <row r="507">
          <cell r="B507">
            <v>883797</v>
          </cell>
        </row>
        <row r="508">
          <cell r="B508">
            <v>11041</v>
          </cell>
        </row>
        <row r="509">
          <cell r="B509">
            <v>11043</v>
          </cell>
        </row>
        <row r="510">
          <cell r="B510">
            <v>11045</v>
          </cell>
        </row>
        <row r="511">
          <cell r="B511">
            <v>11047</v>
          </cell>
        </row>
        <row r="512">
          <cell r="B512">
            <v>11049</v>
          </cell>
        </row>
        <row r="513">
          <cell r="B513">
            <v>11050</v>
          </cell>
        </row>
        <row r="514">
          <cell r="B514">
            <v>11052</v>
          </cell>
        </row>
        <row r="515">
          <cell r="B515">
            <v>11055</v>
          </cell>
        </row>
        <row r="516">
          <cell r="B516">
            <v>11056</v>
          </cell>
        </row>
        <row r="517">
          <cell r="B517">
            <v>11057</v>
          </cell>
        </row>
        <row r="518">
          <cell r="B518">
            <v>11059</v>
          </cell>
        </row>
        <row r="519">
          <cell r="B519">
            <v>11061</v>
          </cell>
        </row>
        <row r="520">
          <cell r="B520">
            <v>11065</v>
          </cell>
        </row>
        <row r="521">
          <cell r="B521">
            <v>11067</v>
          </cell>
        </row>
        <row r="522">
          <cell r="B522">
            <v>11068</v>
          </cell>
        </row>
        <row r="523">
          <cell r="B523">
            <v>11070</v>
          </cell>
        </row>
        <row r="524">
          <cell r="B524">
            <v>11074</v>
          </cell>
        </row>
        <row r="525">
          <cell r="B525">
            <v>11076</v>
          </cell>
        </row>
        <row r="526">
          <cell r="B526">
            <v>11078</v>
          </cell>
        </row>
        <row r="527">
          <cell r="B527">
            <v>11079</v>
          </cell>
        </row>
        <row r="528">
          <cell r="B528">
            <v>11081</v>
          </cell>
        </row>
        <row r="529">
          <cell r="B529">
            <v>11083</v>
          </cell>
        </row>
        <row r="530">
          <cell r="B530">
            <v>11085</v>
          </cell>
        </row>
        <row r="531">
          <cell r="B531">
            <v>880191</v>
          </cell>
        </row>
        <row r="532">
          <cell r="B532">
            <v>11088</v>
          </cell>
        </row>
        <row r="533">
          <cell r="B533">
            <v>11090</v>
          </cell>
        </row>
        <row r="534">
          <cell r="B534">
            <v>11094</v>
          </cell>
        </row>
        <row r="535">
          <cell r="B535">
            <v>11095</v>
          </cell>
        </row>
        <row r="536">
          <cell r="B536">
            <v>11097</v>
          </cell>
        </row>
        <row r="537">
          <cell r="B537">
            <v>11099</v>
          </cell>
        </row>
        <row r="538">
          <cell r="B538">
            <v>11100</v>
          </cell>
        </row>
        <row r="539">
          <cell r="B539">
            <v>11102</v>
          </cell>
        </row>
        <row r="540">
          <cell r="B540">
            <v>11104</v>
          </cell>
        </row>
        <row r="541">
          <cell r="B541">
            <v>11108</v>
          </cell>
        </row>
        <row r="542">
          <cell r="B542">
            <v>11110</v>
          </cell>
        </row>
        <row r="543">
          <cell r="B543">
            <v>11112</v>
          </cell>
        </row>
        <row r="544">
          <cell r="B544">
            <v>11114</v>
          </cell>
        </row>
        <row r="545">
          <cell r="B545">
            <v>11116</v>
          </cell>
        </row>
        <row r="546">
          <cell r="B546">
            <v>11117</v>
          </cell>
        </row>
        <row r="547">
          <cell r="B547">
            <v>10111</v>
          </cell>
        </row>
        <row r="548">
          <cell r="B548">
            <v>10187</v>
          </cell>
        </row>
        <row r="549">
          <cell r="B549">
            <v>10230</v>
          </cell>
        </row>
        <row r="550">
          <cell r="B550">
            <v>10247</v>
          </cell>
        </row>
        <row r="551">
          <cell r="B551">
            <v>10285</v>
          </cell>
        </row>
        <row r="552">
          <cell r="B552">
            <v>10316</v>
          </cell>
        </row>
        <row r="553">
          <cell r="B553">
            <v>10320</v>
          </cell>
        </row>
        <row r="554">
          <cell r="B554">
            <v>10331</v>
          </cell>
        </row>
        <row r="555">
          <cell r="B555">
            <v>10344</v>
          </cell>
        </row>
        <row r="556">
          <cell r="B556">
            <v>10385</v>
          </cell>
        </row>
        <row r="557">
          <cell r="B557">
            <v>10443</v>
          </cell>
        </row>
        <row r="558">
          <cell r="B558">
            <v>10473</v>
          </cell>
        </row>
        <row r="559">
          <cell r="B559">
            <v>10475</v>
          </cell>
        </row>
        <row r="560">
          <cell r="B560">
            <v>10477</v>
          </cell>
        </row>
        <row r="561">
          <cell r="B561">
            <v>10529</v>
          </cell>
        </row>
        <row r="562">
          <cell r="B562">
            <v>10538</v>
          </cell>
        </row>
        <row r="563">
          <cell r="B563">
            <v>10540</v>
          </cell>
        </row>
        <row r="564">
          <cell r="B564">
            <v>10939</v>
          </cell>
        </row>
        <row r="565">
          <cell r="B565">
            <v>10945</v>
          </cell>
        </row>
        <row r="566">
          <cell r="B566">
            <v>10984</v>
          </cell>
        </row>
        <row r="567">
          <cell r="B567">
            <v>10988</v>
          </cell>
        </row>
        <row r="568">
          <cell r="B568">
            <v>10992</v>
          </cell>
        </row>
        <row r="569">
          <cell r="B569">
            <v>11063</v>
          </cell>
        </row>
        <row r="570">
          <cell r="B570">
            <v>11106</v>
          </cell>
        </row>
        <row r="571">
          <cell r="B571">
            <v>11119</v>
          </cell>
        </row>
        <row r="572">
          <cell r="B572">
            <v>11121</v>
          </cell>
        </row>
        <row r="573">
          <cell r="B573">
            <v>11122</v>
          </cell>
        </row>
        <row r="574">
          <cell r="B574">
            <v>11123</v>
          </cell>
        </row>
        <row r="575">
          <cell r="B575">
            <v>11125</v>
          </cell>
        </row>
        <row r="576">
          <cell r="B576">
            <v>11127</v>
          </cell>
        </row>
        <row r="577">
          <cell r="B577">
            <v>11129</v>
          </cell>
        </row>
        <row r="578">
          <cell r="B578">
            <v>11131</v>
          </cell>
        </row>
        <row r="579">
          <cell r="B579">
            <v>11132</v>
          </cell>
        </row>
        <row r="580">
          <cell r="B580">
            <v>11134</v>
          </cell>
        </row>
        <row r="581">
          <cell r="B581">
            <v>20190</v>
          </cell>
        </row>
        <row r="582">
          <cell r="B582">
            <v>11136</v>
          </cell>
        </row>
        <row r="583">
          <cell r="B583">
            <v>11138</v>
          </cell>
        </row>
        <row r="584">
          <cell r="B584">
            <v>11140</v>
          </cell>
        </row>
        <row r="585">
          <cell r="B585">
            <v>11141</v>
          </cell>
        </row>
        <row r="586">
          <cell r="B586">
            <v>11144</v>
          </cell>
        </row>
        <row r="587">
          <cell r="B587">
            <v>11145</v>
          </cell>
        </row>
        <row r="588">
          <cell r="B588">
            <v>11147</v>
          </cell>
        </row>
        <row r="589">
          <cell r="B589">
            <v>11149</v>
          </cell>
        </row>
        <row r="590">
          <cell r="B590">
            <v>11151</v>
          </cell>
        </row>
        <row r="591">
          <cell r="B591">
            <v>11157</v>
          </cell>
        </row>
        <row r="592">
          <cell r="B592">
            <v>11159</v>
          </cell>
        </row>
        <row r="593">
          <cell r="B593">
            <v>11161</v>
          </cell>
        </row>
        <row r="594">
          <cell r="B594">
            <v>11165</v>
          </cell>
        </row>
        <row r="595">
          <cell r="B595">
            <v>11166</v>
          </cell>
        </row>
        <row r="596">
          <cell r="B596">
            <v>11163</v>
          </cell>
        </row>
        <row r="597">
          <cell r="B597">
            <v>11168</v>
          </cell>
        </row>
        <row r="598">
          <cell r="B598">
            <v>11170</v>
          </cell>
        </row>
        <row r="599">
          <cell r="B599">
            <v>11174</v>
          </cell>
        </row>
        <row r="600">
          <cell r="B600">
            <v>11176</v>
          </cell>
        </row>
        <row r="601">
          <cell r="B601">
            <v>11178</v>
          </cell>
        </row>
        <row r="602">
          <cell r="B602">
            <v>11180</v>
          </cell>
        </row>
        <row r="603">
          <cell r="B603">
            <v>11182</v>
          </cell>
        </row>
        <row r="604">
          <cell r="B604">
            <v>11184</v>
          </cell>
        </row>
        <row r="605">
          <cell r="B605">
            <v>11186</v>
          </cell>
        </row>
        <row r="606">
          <cell r="B606">
            <v>11188</v>
          </cell>
        </row>
        <row r="607">
          <cell r="B607">
            <v>11196</v>
          </cell>
        </row>
        <row r="608">
          <cell r="B608">
            <v>11200</v>
          </cell>
        </row>
        <row r="609">
          <cell r="B609">
            <v>11202</v>
          </cell>
        </row>
        <row r="610">
          <cell r="B610">
            <v>11204</v>
          </cell>
        </row>
        <row r="611">
          <cell r="B611">
            <v>11206</v>
          </cell>
        </row>
        <row r="612">
          <cell r="B612">
            <v>11208</v>
          </cell>
        </row>
        <row r="613">
          <cell r="B613">
            <v>11209</v>
          </cell>
        </row>
        <row r="614">
          <cell r="B614">
            <v>11210</v>
          </cell>
        </row>
        <row r="615">
          <cell r="B615">
            <v>884383</v>
          </cell>
        </row>
        <row r="616">
          <cell r="B616">
            <v>11217</v>
          </cell>
        </row>
        <row r="617">
          <cell r="B617">
            <v>884385</v>
          </cell>
        </row>
        <row r="618">
          <cell r="B618">
            <v>11213</v>
          </cell>
        </row>
        <row r="619">
          <cell r="B619">
            <v>884333</v>
          </cell>
        </row>
        <row r="620">
          <cell r="B620">
            <v>884334</v>
          </cell>
        </row>
        <row r="621">
          <cell r="B621">
            <v>884335</v>
          </cell>
        </row>
        <row r="622">
          <cell r="B622">
            <v>884249</v>
          </cell>
        </row>
        <row r="623">
          <cell r="B623">
            <v>884250</v>
          </cell>
        </row>
        <row r="624">
          <cell r="B624">
            <v>880889</v>
          </cell>
        </row>
        <row r="625">
          <cell r="B625">
            <v>880890</v>
          </cell>
        </row>
        <row r="626">
          <cell r="B626">
            <v>880891</v>
          </cell>
        </row>
        <row r="627">
          <cell r="B627">
            <v>880892</v>
          </cell>
        </row>
        <row r="628">
          <cell r="B628">
            <v>884337</v>
          </cell>
        </row>
        <row r="629">
          <cell r="B629">
            <v>880893</v>
          </cell>
        </row>
        <row r="630">
          <cell r="B630">
            <v>880894</v>
          </cell>
        </row>
        <row r="631">
          <cell r="B631">
            <v>880895</v>
          </cell>
        </row>
        <row r="632">
          <cell r="B632">
            <v>880896</v>
          </cell>
        </row>
        <row r="633">
          <cell r="B633">
            <v>880192</v>
          </cell>
        </row>
        <row r="634">
          <cell r="B634">
            <v>880898</v>
          </cell>
        </row>
        <row r="635">
          <cell r="B635">
            <v>880899</v>
          </cell>
        </row>
        <row r="636">
          <cell r="B636">
            <v>880900</v>
          </cell>
        </row>
        <row r="637">
          <cell r="B637">
            <v>880901</v>
          </cell>
        </row>
        <row r="638">
          <cell r="B638">
            <v>880903</v>
          </cell>
        </row>
        <row r="639">
          <cell r="B639">
            <v>880902</v>
          </cell>
        </row>
        <row r="640">
          <cell r="B640">
            <v>884338</v>
          </cell>
        </row>
        <row r="641">
          <cell r="B641">
            <v>880904</v>
          </cell>
        </row>
        <row r="642">
          <cell r="B642">
            <v>880905</v>
          </cell>
        </row>
        <row r="643">
          <cell r="B643">
            <v>880906</v>
          </cell>
        </row>
        <row r="644">
          <cell r="B644">
            <v>880907</v>
          </cell>
        </row>
        <row r="645">
          <cell r="B645">
            <v>880908</v>
          </cell>
        </row>
        <row r="646">
          <cell r="B646">
            <v>880909</v>
          </cell>
        </row>
        <row r="647">
          <cell r="B647">
            <v>880910</v>
          </cell>
        </row>
        <row r="648">
          <cell r="B648">
            <v>880911</v>
          </cell>
        </row>
        <row r="649">
          <cell r="B649">
            <v>880897</v>
          </cell>
        </row>
        <row r="650">
          <cell r="B650">
            <v>11272</v>
          </cell>
        </row>
        <row r="651">
          <cell r="B651">
            <v>882611</v>
          </cell>
        </row>
        <row r="652">
          <cell r="B652">
            <v>11276</v>
          </cell>
        </row>
        <row r="653">
          <cell r="B653">
            <v>11278</v>
          </cell>
        </row>
        <row r="654">
          <cell r="B654">
            <v>11280</v>
          </cell>
        </row>
        <row r="655">
          <cell r="B655">
            <v>11282</v>
          </cell>
        </row>
        <row r="656">
          <cell r="B656">
            <v>11284</v>
          </cell>
        </row>
        <row r="657">
          <cell r="B657">
            <v>11286</v>
          </cell>
        </row>
        <row r="658">
          <cell r="B658">
            <v>11287</v>
          </cell>
        </row>
        <row r="659">
          <cell r="B659">
            <v>20334</v>
          </cell>
        </row>
        <row r="660">
          <cell r="B660">
            <v>11289</v>
          </cell>
        </row>
        <row r="661">
          <cell r="B661">
            <v>884336</v>
          </cell>
        </row>
        <row r="662">
          <cell r="B662">
            <v>11290</v>
          </cell>
        </row>
        <row r="663">
          <cell r="B663">
            <v>11292</v>
          </cell>
        </row>
        <row r="664">
          <cell r="B664">
            <v>11294</v>
          </cell>
        </row>
        <row r="665">
          <cell r="B665">
            <v>11295</v>
          </cell>
        </row>
        <row r="666">
          <cell r="B666">
            <v>11297</v>
          </cell>
        </row>
        <row r="667">
          <cell r="B667">
            <v>11298</v>
          </cell>
        </row>
        <row r="668">
          <cell r="B668">
            <v>11300</v>
          </cell>
        </row>
        <row r="669">
          <cell r="B669">
            <v>11301</v>
          </cell>
        </row>
        <row r="670">
          <cell r="B670">
            <v>11305</v>
          </cell>
        </row>
        <row r="671">
          <cell r="B671">
            <v>11307</v>
          </cell>
        </row>
        <row r="672">
          <cell r="B672">
            <v>11308</v>
          </cell>
        </row>
        <row r="673">
          <cell r="B673">
            <v>11309</v>
          </cell>
        </row>
        <row r="674">
          <cell r="B674">
            <v>11311</v>
          </cell>
        </row>
        <row r="675">
          <cell r="B675">
            <v>11315</v>
          </cell>
        </row>
        <row r="676">
          <cell r="B676">
            <v>11317</v>
          </cell>
        </row>
        <row r="677">
          <cell r="B677">
            <v>11318</v>
          </cell>
        </row>
        <row r="678">
          <cell r="B678">
            <v>11319</v>
          </cell>
        </row>
        <row r="679">
          <cell r="B679">
            <v>11320</v>
          </cell>
        </row>
        <row r="680">
          <cell r="B680">
            <v>11322</v>
          </cell>
        </row>
        <row r="681">
          <cell r="B681">
            <v>11324</v>
          </cell>
        </row>
        <row r="682">
          <cell r="B682">
            <v>11326</v>
          </cell>
        </row>
        <row r="683">
          <cell r="B683">
            <v>11328</v>
          </cell>
        </row>
        <row r="684">
          <cell r="B684">
            <v>11329</v>
          </cell>
        </row>
        <row r="685">
          <cell r="B685">
            <v>11331</v>
          </cell>
        </row>
        <row r="686">
          <cell r="B686">
            <v>11333</v>
          </cell>
        </row>
        <row r="687">
          <cell r="B687">
            <v>11335</v>
          </cell>
        </row>
        <row r="688">
          <cell r="B688">
            <v>11337</v>
          </cell>
        </row>
        <row r="689">
          <cell r="B689">
            <v>11339</v>
          </cell>
        </row>
        <row r="690">
          <cell r="B690">
            <v>11340</v>
          </cell>
        </row>
        <row r="691">
          <cell r="B691">
            <v>11342</v>
          </cell>
        </row>
        <row r="692">
          <cell r="B692">
            <v>11344</v>
          </cell>
        </row>
        <row r="693">
          <cell r="B693">
            <v>11345</v>
          </cell>
        </row>
        <row r="694">
          <cell r="B694">
            <v>11347</v>
          </cell>
        </row>
        <row r="695">
          <cell r="B695">
            <v>11349</v>
          </cell>
        </row>
        <row r="696">
          <cell r="B696">
            <v>11350</v>
          </cell>
        </row>
        <row r="697">
          <cell r="B697">
            <v>11352</v>
          </cell>
        </row>
        <row r="698">
          <cell r="B698">
            <v>11354</v>
          </cell>
        </row>
        <row r="699">
          <cell r="B699">
            <v>11355</v>
          </cell>
        </row>
        <row r="700">
          <cell r="B700">
            <v>11357</v>
          </cell>
        </row>
        <row r="701">
          <cell r="B701">
            <v>11359</v>
          </cell>
        </row>
        <row r="702">
          <cell r="B702">
            <v>11361</v>
          </cell>
        </row>
        <row r="703">
          <cell r="B703">
            <v>11363</v>
          </cell>
        </row>
        <row r="704">
          <cell r="B704">
            <v>11365</v>
          </cell>
        </row>
        <row r="705">
          <cell r="B705">
            <v>883803</v>
          </cell>
        </row>
        <row r="706">
          <cell r="B706">
            <v>11366</v>
          </cell>
        </row>
        <row r="707">
          <cell r="B707">
            <v>11368</v>
          </cell>
        </row>
        <row r="708">
          <cell r="B708">
            <v>11370</v>
          </cell>
        </row>
        <row r="709">
          <cell r="B709">
            <v>11372</v>
          </cell>
        </row>
        <row r="710">
          <cell r="B710">
            <v>11373</v>
          </cell>
        </row>
        <row r="711">
          <cell r="B711">
            <v>11375</v>
          </cell>
        </row>
        <row r="712">
          <cell r="B712">
            <v>11381</v>
          </cell>
        </row>
        <row r="713">
          <cell r="B713">
            <v>11382</v>
          </cell>
        </row>
        <row r="714">
          <cell r="B714">
            <v>11384</v>
          </cell>
        </row>
        <row r="715">
          <cell r="B715">
            <v>11386</v>
          </cell>
        </row>
        <row r="716">
          <cell r="B716">
            <v>11390</v>
          </cell>
        </row>
        <row r="717">
          <cell r="B717">
            <v>11394</v>
          </cell>
        </row>
        <row r="718">
          <cell r="B718">
            <v>883100</v>
          </cell>
        </row>
        <row r="719">
          <cell r="B719">
            <v>11395</v>
          </cell>
        </row>
        <row r="720">
          <cell r="B720">
            <v>11397</v>
          </cell>
        </row>
        <row r="721">
          <cell r="B721">
            <v>11398</v>
          </cell>
        </row>
        <row r="722">
          <cell r="B722">
            <v>11400</v>
          </cell>
        </row>
        <row r="723">
          <cell r="B723">
            <v>11402</v>
          </cell>
        </row>
        <row r="724">
          <cell r="B724">
            <v>11404</v>
          </cell>
        </row>
        <row r="725">
          <cell r="B725">
            <v>11406</v>
          </cell>
        </row>
        <row r="726">
          <cell r="B726">
            <v>11407</v>
          </cell>
        </row>
        <row r="727">
          <cell r="B727">
            <v>11410</v>
          </cell>
        </row>
        <row r="728">
          <cell r="B728">
            <v>11412</v>
          </cell>
        </row>
        <row r="729">
          <cell r="B729">
            <v>11414</v>
          </cell>
        </row>
        <row r="730">
          <cell r="B730">
            <v>11416</v>
          </cell>
        </row>
        <row r="731">
          <cell r="B731">
            <v>11418</v>
          </cell>
        </row>
        <row r="732">
          <cell r="B732">
            <v>11420</v>
          </cell>
        </row>
        <row r="733">
          <cell r="B733">
            <v>11422</v>
          </cell>
        </row>
        <row r="734">
          <cell r="B734">
            <v>11423</v>
          </cell>
        </row>
        <row r="735">
          <cell r="B735">
            <v>11425</v>
          </cell>
        </row>
        <row r="736">
          <cell r="B736">
            <v>11427</v>
          </cell>
        </row>
        <row r="737">
          <cell r="B737">
            <v>11429</v>
          </cell>
        </row>
        <row r="738">
          <cell r="B738">
            <v>11431</v>
          </cell>
        </row>
        <row r="739">
          <cell r="B739">
            <v>11433</v>
          </cell>
        </row>
        <row r="740">
          <cell r="B740">
            <v>11435</v>
          </cell>
        </row>
        <row r="741">
          <cell r="B741">
            <v>11436</v>
          </cell>
        </row>
        <row r="742">
          <cell r="B742">
            <v>11438</v>
          </cell>
        </row>
        <row r="743">
          <cell r="B743">
            <v>11440</v>
          </cell>
        </row>
        <row r="744">
          <cell r="B744">
            <v>880193</v>
          </cell>
        </row>
        <row r="745">
          <cell r="B745">
            <v>880194</v>
          </cell>
        </row>
        <row r="746">
          <cell r="B746">
            <v>11447</v>
          </cell>
        </row>
        <row r="747">
          <cell r="B747">
            <v>884251</v>
          </cell>
        </row>
        <row r="748">
          <cell r="B748">
            <v>880195</v>
          </cell>
        </row>
        <row r="749">
          <cell r="B749">
            <v>11453</v>
          </cell>
        </row>
        <row r="750">
          <cell r="B750">
            <v>884389</v>
          </cell>
        </row>
        <row r="751">
          <cell r="B751">
            <v>880196</v>
          </cell>
        </row>
        <row r="752">
          <cell r="B752">
            <v>884252</v>
          </cell>
        </row>
        <row r="753">
          <cell r="B753">
            <v>880197</v>
          </cell>
        </row>
        <row r="754">
          <cell r="B754">
            <v>11463</v>
          </cell>
        </row>
        <row r="755">
          <cell r="B755">
            <v>11449</v>
          </cell>
        </row>
        <row r="756">
          <cell r="B756">
            <v>11465</v>
          </cell>
        </row>
        <row r="757">
          <cell r="B757">
            <v>11467</v>
          </cell>
        </row>
        <row r="758">
          <cell r="B758">
            <v>11469</v>
          </cell>
        </row>
        <row r="759">
          <cell r="B759">
            <v>11471</v>
          </cell>
        </row>
        <row r="760">
          <cell r="B760">
            <v>884339</v>
          </cell>
        </row>
        <row r="761">
          <cell r="B761">
            <v>11474</v>
          </cell>
        </row>
        <row r="762">
          <cell r="B762">
            <v>890084</v>
          </cell>
        </row>
        <row r="763">
          <cell r="B763">
            <v>11476</v>
          </cell>
        </row>
        <row r="764">
          <cell r="B764">
            <v>11478</v>
          </cell>
        </row>
        <row r="765">
          <cell r="B765">
            <v>11480</v>
          </cell>
        </row>
        <row r="766">
          <cell r="B766">
            <v>11482</v>
          </cell>
        </row>
        <row r="767">
          <cell r="B767">
            <v>11484</v>
          </cell>
        </row>
        <row r="768">
          <cell r="B768">
            <v>11486</v>
          </cell>
        </row>
        <row r="769">
          <cell r="B769">
            <v>11489</v>
          </cell>
        </row>
        <row r="770">
          <cell r="B770">
            <v>11487</v>
          </cell>
        </row>
        <row r="771">
          <cell r="B771">
            <v>11490</v>
          </cell>
        </row>
        <row r="772">
          <cell r="B772">
            <v>11492</v>
          </cell>
        </row>
        <row r="773">
          <cell r="B773">
            <v>11493</v>
          </cell>
        </row>
        <row r="774">
          <cell r="B774">
            <v>11495</v>
          </cell>
        </row>
        <row r="775">
          <cell r="B775">
            <v>11497</v>
          </cell>
        </row>
        <row r="776">
          <cell r="B776">
            <v>11498</v>
          </cell>
        </row>
        <row r="777">
          <cell r="B777">
            <v>11500</v>
          </cell>
        </row>
        <row r="778">
          <cell r="B778">
            <v>11502</v>
          </cell>
        </row>
        <row r="779">
          <cell r="B779">
            <v>11504</v>
          </cell>
        </row>
        <row r="780">
          <cell r="B780">
            <v>11505</v>
          </cell>
        </row>
        <row r="781">
          <cell r="B781">
            <v>11507</v>
          </cell>
        </row>
        <row r="782">
          <cell r="B782">
            <v>11511</v>
          </cell>
        </row>
        <row r="783">
          <cell r="B783">
            <v>11513</v>
          </cell>
        </row>
        <row r="784">
          <cell r="B784">
            <v>11515</v>
          </cell>
        </row>
        <row r="785">
          <cell r="B785">
            <v>11517</v>
          </cell>
        </row>
        <row r="786">
          <cell r="B786">
            <v>11519</v>
          </cell>
        </row>
        <row r="787">
          <cell r="B787">
            <v>11524</v>
          </cell>
        </row>
        <row r="788">
          <cell r="B788">
            <v>11521</v>
          </cell>
        </row>
        <row r="789">
          <cell r="B789">
            <v>11522</v>
          </cell>
        </row>
        <row r="790">
          <cell r="B790">
            <v>11526</v>
          </cell>
        </row>
        <row r="791">
          <cell r="B791">
            <v>11528</v>
          </cell>
        </row>
        <row r="792">
          <cell r="B792">
            <v>11529</v>
          </cell>
        </row>
        <row r="793">
          <cell r="B793">
            <v>11531</v>
          </cell>
        </row>
        <row r="794">
          <cell r="B794">
            <v>11532</v>
          </cell>
        </row>
        <row r="795">
          <cell r="B795">
            <v>11534</v>
          </cell>
        </row>
        <row r="796">
          <cell r="B796">
            <v>11536</v>
          </cell>
        </row>
        <row r="797">
          <cell r="B797">
            <v>11538</v>
          </cell>
        </row>
        <row r="798">
          <cell r="B798">
            <v>11540</v>
          </cell>
        </row>
        <row r="799">
          <cell r="B799">
            <v>11543</v>
          </cell>
        </row>
        <row r="800">
          <cell r="B800">
            <v>11541</v>
          </cell>
        </row>
        <row r="801">
          <cell r="B801">
            <v>11545</v>
          </cell>
        </row>
        <row r="802">
          <cell r="B802">
            <v>11546</v>
          </cell>
        </row>
        <row r="803">
          <cell r="B803">
            <v>11548</v>
          </cell>
        </row>
        <row r="804">
          <cell r="B804">
            <v>11550</v>
          </cell>
        </row>
        <row r="805">
          <cell r="B805">
            <v>11552</v>
          </cell>
        </row>
        <row r="806">
          <cell r="B806">
            <v>11554</v>
          </cell>
        </row>
        <row r="807">
          <cell r="B807">
            <v>11555</v>
          </cell>
        </row>
        <row r="808">
          <cell r="B808">
            <v>884253</v>
          </cell>
        </row>
        <row r="809">
          <cell r="B809">
            <v>11559</v>
          </cell>
        </row>
        <row r="810">
          <cell r="B810">
            <v>11561</v>
          </cell>
        </row>
        <row r="811">
          <cell r="B811">
            <v>11563</v>
          </cell>
        </row>
        <row r="812">
          <cell r="B812">
            <v>11564</v>
          </cell>
        </row>
        <row r="813">
          <cell r="B813">
            <v>11566</v>
          </cell>
        </row>
        <row r="814">
          <cell r="B814">
            <v>11568</v>
          </cell>
        </row>
        <row r="815">
          <cell r="B815">
            <v>11570</v>
          </cell>
        </row>
        <row r="816">
          <cell r="B816">
            <v>11572</v>
          </cell>
        </row>
        <row r="817">
          <cell r="B817">
            <v>11574</v>
          </cell>
        </row>
        <row r="818">
          <cell r="B818">
            <v>11578</v>
          </cell>
        </row>
        <row r="819">
          <cell r="B819">
            <v>11579</v>
          </cell>
        </row>
        <row r="820">
          <cell r="B820">
            <v>11576</v>
          </cell>
        </row>
        <row r="821">
          <cell r="B821">
            <v>11581</v>
          </cell>
        </row>
        <row r="822">
          <cell r="B822">
            <v>11583</v>
          </cell>
        </row>
        <row r="823">
          <cell r="B823">
            <v>11585</v>
          </cell>
        </row>
        <row r="824">
          <cell r="B824">
            <v>11587</v>
          </cell>
        </row>
        <row r="825">
          <cell r="B825">
            <v>11588</v>
          </cell>
        </row>
        <row r="826">
          <cell r="B826">
            <v>11590</v>
          </cell>
        </row>
        <row r="827">
          <cell r="B827">
            <v>11592</v>
          </cell>
        </row>
        <row r="828">
          <cell r="B828">
            <v>884254</v>
          </cell>
        </row>
        <row r="829">
          <cell r="B829">
            <v>11596</v>
          </cell>
        </row>
        <row r="830">
          <cell r="B830">
            <v>11598</v>
          </cell>
        </row>
        <row r="831">
          <cell r="B831">
            <v>11600</v>
          </cell>
        </row>
        <row r="832">
          <cell r="B832">
            <v>11602</v>
          </cell>
        </row>
        <row r="833">
          <cell r="B833">
            <v>11607</v>
          </cell>
        </row>
        <row r="834">
          <cell r="B834">
            <v>11609</v>
          </cell>
        </row>
        <row r="835">
          <cell r="B835">
            <v>11611</v>
          </cell>
        </row>
        <row r="836">
          <cell r="B836">
            <v>11612</v>
          </cell>
        </row>
        <row r="837">
          <cell r="B837">
            <v>11614</v>
          </cell>
        </row>
        <row r="838">
          <cell r="B838">
            <v>11616</v>
          </cell>
        </row>
        <row r="839">
          <cell r="B839">
            <v>11618</v>
          </cell>
        </row>
        <row r="840">
          <cell r="B840">
            <v>11620</v>
          </cell>
        </row>
        <row r="841">
          <cell r="B841">
            <v>11622</v>
          </cell>
        </row>
        <row r="842">
          <cell r="B842">
            <v>11627</v>
          </cell>
        </row>
        <row r="843">
          <cell r="B843">
            <v>11625</v>
          </cell>
        </row>
        <row r="844">
          <cell r="B844">
            <v>11629</v>
          </cell>
        </row>
        <row r="845">
          <cell r="B845">
            <v>11631</v>
          </cell>
        </row>
        <row r="846">
          <cell r="B846">
            <v>11633</v>
          </cell>
        </row>
        <row r="847">
          <cell r="B847">
            <v>11635</v>
          </cell>
        </row>
        <row r="848">
          <cell r="B848">
            <v>11636</v>
          </cell>
        </row>
        <row r="849">
          <cell r="B849">
            <v>11640</v>
          </cell>
        </row>
        <row r="850">
          <cell r="B850">
            <v>11644</v>
          </cell>
        </row>
        <row r="851">
          <cell r="B851">
            <v>11646</v>
          </cell>
        </row>
        <row r="852">
          <cell r="B852">
            <v>11648</v>
          </cell>
        </row>
        <row r="853">
          <cell r="B853">
            <v>880198</v>
          </cell>
        </row>
        <row r="854">
          <cell r="B854">
            <v>11652</v>
          </cell>
        </row>
        <row r="855">
          <cell r="B855">
            <v>11654</v>
          </cell>
        </row>
        <row r="856">
          <cell r="B856">
            <v>11655</v>
          </cell>
        </row>
        <row r="857">
          <cell r="B857">
            <v>11659</v>
          </cell>
        </row>
        <row r="858">
          <cell r="B858">
            <v>880199</v>
          </cell>
        </row>
        <row r="859">
          <cell r="B859">
            <v>880019</v>
          </cell>
        </row>
        <row r="860">
          <cell r="B860">
            <v>11663</v>
          </cell>
        </row>
        <row r="861">
          <cell r="B861">
            <v>11664</v>
          </cell>
        </row>
        <row r="862">
          <cell r="B862">
            <v>11666</v>
          </cell>
        </row>
        <row r="863">
          <cell r="B863">
            <v>11668</v>
          </cell>
        </row>
        <row r="864">
          <cell r="B864">
            <v>11670</v>
          </cell>
        </row>
        <row r="865">
          <cell r="B865">
            <v>11672</v>
          </cell>
        </row>
        <row r="866">
          <cell r="B866">
            <v>11674</v>
          </cell>
        </row>
        <row r="867">
          <cell r="B867">
            <v>11676</v>
          </cell>
        </row>
        <row r="868">
          <cell r="B868">
            <v>11678</v>
          </cell>
        </row>
        <row r="869">
          <cell r="B869">
            <v>11680</v>
          </cell>
        </row>
        <row r="870">
          <cell r="B870">
            <v>11682</v>
          </cell>
        </row>
        <row r="871">
          <cell r="B871">
            <v>11684</v>
          </cell>
        </row>
        <row r="872">
          <cell r="B872">
            <v>11686</v>
          </cell>
        </row>
        <row r="873">
          <cell r="B873">
            <v>11690</v>
          </cell>
        </row>
        <row r="874">
          <cell r="B874">
            <v>11691</v>
          </cell>
        </row>
        <row r="875">
          <cell r="B875">
            <v>11693</v>
          </cell>
        </row>
        <row r="876">
          <cell r="B876">
            <v>11695</v>
          </cell>
        </row>
        <row r="877">
          <cell r="B877">
            <v>11697</v>
          </cell>
        </row>
        <row r="878">
          <cell r="B878">
            <v>880920</v>
          </cell>
        </row>
        <row r="879">
          <cell r="B879">
            <v>880919</v>
          </cell>
        </row>
        <row r="880">
          <cell r="B880">
            <v>880921</v>
          </cell>
        </row>
        <row r="881">
          <cell r="B881">
            <v>11700</v>
          </cell>
        </row>
        <row r="882">
          <cell r="B882">
            <v>11702</v>
          </cell>
        </row>
        <row r="883">
          <cell r="B883">
            <v>11704</v>
          </cell>
        </row>
        <row r="884">
          <cell r="B884">
            <v>11706</v>
          </cell>
        </row>
        <row r="885">
          <cell r="B885">
            <v>11708</v>
          </cell>
        </row>
        <row r="886">
          <cell r="B886">
            <v>11710</v>
          </cell>
        </row>
        <row r="887">
          <cell r="B887">
            <v>11711</v>
          </cell>
        </row>
        <row r="888">
          <cell r="B888">
            <v>11715</v>
          </cell>
        </row>
        <row r="889">
          <cell r="B889">
            <v>11719</v>
          </cell>
        </row>
        <row r="890">
          <cell r="B890">
            <v>11721</v>
          </cell>
        </row>
        <row r="891">
          <cell r="B891">
            <v>11717</v>
          </cell>
        </row>
        <row r="892">
          <cell r="B892">
            <v>11723</v>
          </cell>
        </row>
        <row r="893">
          <cell r="B893">
            <v>11725</v>
          </cell>
        </row>
        <row r="894">
          <cell r="B894">
            <v>11726</v>
          </cell>
        </row>
        <row r="895">
          <cell r="B895">
            <v>11728</v>
          </cell>
        </row>
        <row r="896">
          <cell r="B896">
            <v>11730</v>
          </cell>
        </row>
        <row r="897">
          <cell r="B897">
            <v>11731</v>
          </cell>
        </row>
        <row r="898">
          <cell r="B898">
            <v>11733</v>
          </cell>
        </row>
        <row r="899">
          <cell r="B899">
            <v>11735</v>
          </cell>
        </row>
        <row r="900">
          <cell r="B900">
            <v>11736</v>
          </cell>
        </row>
        <row r="901">
          <cell r="B901">
            <v>11737</v>
          </cell>
        </row>
        <row r="902">
          <cell r="B902">
            <v>11739</v>
          </cell>
        </row>
        <row r="903">
          <cell r="B903">
            <v>11741</v>
          </cell>
        </row>
        <row r="904">
          <cell r="B904">
            <v>11745</v>
          </cell>
        </row>
        <row r="905">
          <cell r="B905">
            <v>11747</v>
          </cell>
        </row>
        <row r="906">
          <cell r="B906">
            <v>11748</v>
          </cell>
        </row>
        <row r="907">
          <cell r="B907">
            <v>11750</v>
          </cell>
        </row>
        <row r="908">
          <cell r="B908">
            <v>11752</v>
          </cell>
        </row>
        <row r="909">
          <cell r="B909">
            <v>11754</v>
          </cell>
        </row>
        <row r="910">
          <cell r="B910">
            <v>11756</v>
          </cell>
        </row>
        <row r="911">
          <cell r="B911">
            <v>11758</v>
          </cell>
        </row>
        <row r="912">
          <cell r="B912">
            <v>11760</v>
          </cell>
        </row>
        <row r="913">
          <cell r="B913">
            <v>11761</v>
          </cell>
        </row>
        <row r="914">
          <cell r="B914">
            <v>11763</v>
          </cell>
        </row>
        <row r="915">
          <cell r="B915">
            <v>11765</v>
          </cell>
        </row>
        <row r="916">
          <cell r="B916">
            <v>11766</v>
          </cell>
        </row>
        <row r="917">
          <cell r="B917">
            <v>11768</v>
          </cell>
        </row>
        <row r="918">
          <cell r="B918">
            <v>11770</v>
          </cell>
        </row>
        <row r="919">
          <cell r="B919">
            <v>11772</v>
          </cell>
        </row>
        <row r="920">
          <cell r="B920">
            <v>11774</v>
          </cell>
        </row>
        <row r="921">
          <cell r="B921">
            <v>11776</v>
          </cell>
        </row>
        <row r="922">
          <cell r="B922">
            <v>883734</v>
          </cell>
        </row>
        <row r="923">
          <cell r="B923">
            <v>11779</v>
          </cell>
        </row>
        <row r="924">
          <cell r="B924">
            <v>11781</v>
          </cell>
        </row>
        <row r="925">
          <cell r="B925">
            <v>11784</v>
          </cell>
        </row>
        <row r="926">
          <cell r="B926">
            <v>11786</v>
          </cell>
        </row>
        <row r="927">
          <cell r="B927">
            <v>11790</v>
          </cell>
        </row>
        <row r="928">
          <cell r="B928">
            <v>11792</v>
          </cell>
        </row>
        <row r="929">
          <cell r="B929">
            <v>21204</v>
          </cell>
        </row>
        <row r="930">
          <cell r="B930">
            <v>11794</v>
          </cell>
        </row>
        <row r="931">
          <cell r="B931">
            <v>21211</v>
          </cell>
        </row>
        <row r="932">
          <cell r="B932">
            <v>21213</v>
          </cell>
        </row>
        <row r="933">
          <cell r="B933">
            <v>21218</v>
          </cell>
        </row>
        <row r="934">
          <cell r="B934">
            <v>21221</v>
          </cell>
        </row>
        <row r="935">
          <cell r="B935">
            <v>21225</v>
          </cell>
        </row>
        <row r="936">
          <cell r="B936">
            <v>21228</v>
          </cell>
        </row>
        <row r="937">
          <cell r="B937">
            <v>21230</v>
          </cell>
        </row>
        <row r="938">
          <cell r="B938">
            <v>21231</v>
          </cell>
        </row>
        <row r="939">
          <cell r="B939">
            <v>21236</v>
          </cell>
        </row>
        <row r="940">
          <cell r="B940">
            <v>21237</v>
          </cell>
        </row>
        <row r="941">
          <cell r="B941">
            <v>21239</v>
          </cell>
        </row>
        <row r="942">
          <cell r="B942">
            <v>21245</v>
          </cell>
        </row>
        <row r="943">
          <cell r="B943">
            <v>884255</v>
          </cell>
        </row>
        <row r="944">
          <cell r="B944">
            <v>21246</v>
          </cell>
        </row>
        <row r="945">
          <cell r="B945">
            <v>21248</v>
          </cell>
        </row>
        <row r="946">
          <cell r="B946">
            <v>21249</v>
          </cell>
        </row>
        <row r="947">
          <cell r="B947">
            <v>21251</v>
          </cell>
        </row>
        <row r="948">
          <cell r="B948">
            <v>21252</v>
          </cell>
        </row>
        <row r="949">
          <cell r="B949">
            <v>21255</v>
          </cell>
        </row>
        <row r="950">
          <cell r="B950">
            <v>21257</v>
          </cell>
        </row>
        <row r="951">
          <cell r="B951">
            <v>21261</v>
          </cell>
        </row>
        <row r="952">
          <cell r="B952">
            <v>21263</v>
          </cell>
        </row>
        <row r="953">
          <cell r="B953">
            <v>21264</v>
          </cell>
        </row>
        <row r="954">
          <cell r="B954">
            <v>21266</v>
          </cell>
        </row>
        <row r="955">
          <cell r="B955">
            <v>21269</v>
          </cell>
        </row>
        <row r="956">
          <cell r="B956">
            <v>21270</v>
          </cell>
        </row>
        <row r="957">
          <cell r="B957">
            <v>21271</v>
          </cell>
        </row>
        <row r="958">
          <cell r="B958">
            <v>890046</v>
          </cell>
        </row>
        <row r="959">
          <cell r="B959">
            <v>11802</v>
          </cell>
        </row>
        <row r="960">
          <cell r="B960">
            <v>11804</v>
          </cell>
        </row>
        <row r="961">
          <cell r="B961">
            <v>11806</v>
          </cell>
        </row>
        <row r="962">
          <cell r="B962">
            <v>11807</v>
          </cell>
        </row>
        <row r="963">
          <cell r="B963">
            <v>11809</v>
          </cell>
        </row>
        <row r="964">
          <cell r="B964">
            <v>11811</v>
          </cell>
        </row>
        <row r="965">
          <cell r="B965">
            <v>11813</v>
          </cell>
        </row>
        <row r="966">
          <cell r="B966">
            <v>21299</v>
          </cell>
        </row>
        <row r="967">
          <cell r="B967">
            <v>11815</v>
          </cell>
        </row>
        <row r="968">
          <cell r="B968">
            <v>884683</v>
          </cell>
        </row>
        <row r="969">
          <cell r="B969">
            <v>11817</v>
          </cell>
        </row>
        <row r="970">
          <cell r="B970">
            <v>11818</v>
          </cell>
        </row>
        <row r="971">
          <cell r="B971">
            <v>11822</v>
          </cell>
        </row>
        <row r="972">
          <cell r="B972">
            <v>11827</v>
          </cell>
        </row>
        <row r="973">
          <cell r="B973">
            <v>11830</v>
          </cell>
        </row>
        <row r="974">
          <cell r="B974">
            <v>11833</v>
          </cell>
        </row>
        <row r="975">
          <cell r="B975">
            <v>11835</v>
          </cell>
        </row>
        <row r="976">
          <cell r="B976">
            <v>883805</v>
          </cell>
        </row>
        <row r="977">
          <cell r="B977">
            <v>11838</v>
          </cell>
        </row>
        <row r="978">
          <cell r="B978">
            <v>11840</v>
          </cell>
        </row>
        <row r="979">
          <cell r="B979">
            <v>11842</v>
          </cell>
        </row>
        <row r="980">
          <cell r="B980">
            <v>11843</v>
          </cell>
        </row>
        <row r="981">
          <cell r="B981">
            <v>884340</v>
          </cell>
        </row>
        <row r="982">
          <cell r="B982">
            <v>11847</v>
          </cell>
        </row>
        <row r="983">
          <cell r="B983">
            <v>11849</v>
          </cell>
        </row>
        <row r="984">
          <cell r="B984">
            <v>11851</v>
          </cell>
        </row>
        <row r="985">
          <cell r="B985">
            <v>11854</v>
          </cell>
        </row>
        <row r="986">
          <cell r="B986">
            <v>11853</v>
          </cell>
        </row>
        <row r="987">
          <cell r="B987">
            <v>11856</v>
          </cell>
        </row>
        <row r="988">
          <cell r="B988">
            <v>11858</v>
          </cell>
        </row>
        <row r="989">
          <cell r="B989">
            <v>11860</v>
          </cell>
        </row>
        <row r="990">
          <cell r="B990">
            <v>11862</v>
          </cell>
        </row>
        <row r="991">
          <cell r="B991">
            <v>11863</v>
          </cell>
        </row>
        <row r="992">
          <cell r="B992">
            <v>11867</v>
          </cell>
        </row>
        <row r="993">
          <cell r="B993">
            <v>11869</v>
          </cell>
        </row>
        <row r="994">
          <cell r="B994">
            <v>11871</v>
          </cell>
        </row>
        <row r="995">
          <cell r="B995">
            <v>11872</v>
          </cell>
        </row>
        <row r="996">
          <cell r="B996">
            <v>11874</v>
          </cell>
        </row>
        <row r="997">
          <cell r="B997">
            <v>11878</v>
          </cell>
        </row>
        <row r="998">
          <cell r="B998">
            <v>11881</v>
          </cell>
        </row>
        <row r="999">
          <cell r="B999">
            <v>11880</v>
          </cell>
        </row>
        <row r="1000">
          <cell r="B1000">
            <v>11883</v>
          </cell>
        </row>
        <row r="1001">
          <cell r="B1001">
            <v>11885</v>
          </cell>
        </row>
        <row r="1002">
          <cell r="B1002">
            <v>11887</v>
          </cell>
        </row>
        <row r="1003">
          <cell r="B1003">
            <v>11889</v>
          </cell>
        </row>
        <row r="1004">
          <cell r="B1004">
            <v>11891</v>
          </cell>
        </row>
        <row r="1005">
          <cell r="B1005">
            <v>884257</v>
          </cell>
        </row>
        <row r="1006">
          <cell r="B1006">
            <v>11895</v>
          </cell>
        </row>
        <row r="1007">
          <cell r="B1007">
            <v>11897</v>
          </cell>
        </row>
        <row r="1008">
          <cell r="B1008">
            <v>11899</v>
          </cell>
        </row>
        <row r="1009">
          <cell r="B1009">
            <v>11901</v>
          </cell>
        </row>
        <row r="1010">
          <cell r="B1010">
            <v>11902</v>
          </cell>
        </row>
        <row r="1011">
          <cell r="B1011">
            <v>11904</v>
          </cell>
        </row>
        <row r="1012">
          <cell r="B1012">
            <v>884258</v>
          </cell>
        </row>
        <row r="1013">
          <cell r="B1013">
            <v>11907</v>
          </cell>
        </row>
        <row r="1014">
          <cell r="B1014">
            <v>11908</v>
          </cell>
        </row>
        <row r="1015">
          <cell r="B1015">
            <v>11909</v>
          </cell>
        </row>
        <row r="1016">
          <cell r="B1016">
            <v>11910</v>
          </cell>
        </row>
        <row r="1017">
          <cell r="B1017">
            <v>11912</v>
          </cell>
        </row>
        <row r="1018">
          <cell r="B1018">
            <v>11914</v>
          </cell>
        </row>
        <row r="1019">
          <cell r="B1019">
            <v>11916</v>
          </cell>
        </row>
        <row r="1020">
          <cell r="B1020">
            <v>11920</v>
          </cell>
        </row>
        <row r="1021">
          <cell r="B1021">
            <v>11922</v>
          </cell>
        </row>
        <row r="1022">
          <cell r="B1022">
            <v>11924</v>
          </cell>
        </row>
        <row r="1023">
          <cell r="B1023">
            <v>11925</v>
          </cell>
        </row>
        <row r="1024">
          <cell r="B1024">
            <v>11927</v>
          </cell>
        </row>
        <row r="1025">
          <cell r="B1025">
            <v>11918</v>
          </cell>
        </row>
        <row r="1026">
          <cell r="B1026">
            <v>11919</v>
          </cell>
        </row>
        <row r="1027">
          <cell r="B1027">
            <v>11929</v>
          </cell>
        </row>
        <row r="1028">
          <cell r="B1028">
            <v>11930</v>
          </cell>
        </row>
        <row r="1029">
          <cell r="B1029">
            <v>99999</v>
          </cell>
        </row>
        <row r="1030">
          <cell r="B1030">
            <v>11932</v>
          </cell>
        </row>
        <row r="1031">
          <cell r="B1031">
            <v>11934</v>
          </cell>
        </row>
        <row r="1032">
          <cell r="B1032">
            <v>11936</v>
          </cell>
        </row>
        <row r="1033">
          <cell r="B1033">
            <v>880200</v>
          </cell>
        </row>
        <row r="1034">
          <cell r="B1034">
            <v>11943</v>
          </cell>
        </row>
        <row r="1035">
          <cell r="B1035">
            <v>11945</v>
          </cell>
        </row>
        <row r="1036">
          <cell r="B1036">
            <v>11947</v>
          </cell>
        </row>
        <row r="1037">
          <cell r="B1037">
            <v>11949</v>
          </cell>
        </row>
        <row r="1038">
          <cell r="B1038">
            <v>11951</v>
          </cell>
        </row>
        <row r="1039">
          <cell r="B1039">
            <v>883863</v>
          </cell>
        </row>
        <row r="1040">
          <cell r="B1040">
            <v>11955</v>
          </cell>
        </row>
        <row r="1041">
          <cell r="B1041">
            <v>11957</v>
          </cell>
        </row>
        <row r="1042">
          <cell r="B1042">
            <v>11961</v>
          </cell>
        </row>
        <row r="1043">
          <cell r="B1043">
            <v>11963</v>
          </cell>
        </row>
        <row r="1044">
          <cell r="B1044">
            <v>11965</v>
          </cell>
        </row>
        <row r="1045">
          <cell r="B1045">
            <v>11967</v>
          </cell>
        </row>
        <row r="1046">
          <cell r="B1046">
            <v>11971</v>
          </cell>
        </row>
        <row r="1047">
          <cell r="B1047">
            <v>11973</v>
          </cell>
        </row>
        <row r="1048">
          <cell r="B1048">
            <v>11974</v>
          </cell>
        </row>
        <row r="1049">
          <cell r="B1049">
            <v>11976</v>
          </cell>
        </row>
        <row r="1050">
          <cell r="B1050">
            <v>11978</v>
          </cell>
        </row>
        <row r="1051">
          <cell r="B1051">
            <v>11980</v>
          </cell>
        </row>
        <row r="1052">
          <cell r="B1052">
            <v>11982</v>
          </cell>
        </row>
        <row r="1053">
          <cell r="B1053">
            <v>11984</v>
          </cell>
        </row>
        <row r="1054">
          <cell r="B1054">
            <v>11985</v>
          </cell>
        </row>
        <row r="1055">
          <cell r="B1055">
            <v>11989</v>
          </cell>
        </row>
        <row r="1056">
          <cell r="B1056">
            <v>11990</v>
          </cell>
        </row>
        <row r="1057">
          <cell r="B1057">
            <v>11993</v>
          </cell>
        </row>
        <row r="1058">
          <cell r="B1058">
            <v>11995</v>
          </cell>
        </row>
        <row r="1059">
          <cell r="B1059">
            <v>11997</v>
          </cell>
        </row>
        <row r="1060">
          <cell r="B1060">
            <v>11999</v>
          </cell>
        </row>
        <row r="1061">
          <cell r="B1061">
            <v>12001</v>
          </cell>
        </row>
        <row r="1062">
          <cell r="B1062">
            <v>12002</v>
          </cell>
        </row>
        <row r="1063">
          <cell r="B1063">
            <v>12003</v>
          </cell>
        </row>
        <row r="1064">
          <cell r="B1064">
            <v>12005</v>
          </cell>
        </row>
        <row r="1065">
          <cell r="B1065">
            <v>12006</v>
          </cell>
        </row>
        <row r="1066">
          <cell r="B1066">
            <v>12008</v>
          </cell>
        </row>
        <row r="1067">
          <cell r="B1067">
            <v>12010</v>
          </cell>
        </row>
        <row r="1068">
          <cell r="B1068">
            <v>12013</v>
          </cell>
        </row>
        <row r="1069">
          <cell r="B1069">
            <v>12017</v>
          </cell>
        </row>
        <row r="1070">
          <cell r="B1070">
            <v>12019</v>
          </cell>
        </row>
        <row r="1071">
          <cell r="B1071">
            <v>12021</v>
          </cell>
        </row>
        <row r="1072">
          <cell r="B1072">
            <v>12023</v>
          </cell>
        </row>
        <row r="1073">
          <cell r="B1073">
            <v>12025</v>
          </cell>
        </row>
        <row r="1074">
          <cell r="B1074">
            <v>12028</v>
          </cell>
        </row>
        <row r="1075">
          <cell r="B1075">
            <v>12030</v>
          </cell>
        </row>
        <row r="1076">
          <cell r="B1076">
            <v>12032</v>
          </cell>
        </row>
        <row r="1077">
          <cell r="B1077">
            <v>12034</v>
          </cell>
        </row>
        <row r="1078">
          <cell r="B1078">
            <v>12037</v>
          </cell>
        </row>
        <row r="1079">
          <cell r="B1079">
            <v>12039</v>
          </cell>
        </row>
        <row r="1080">
          <cell r="B1080">
            <v>12041</v>
          </cell>
        </row>
        <row r="1081">
          <cell r="B1081">
            <v>12042</v>
          </cell>
        </row>
        <row r="1082">
          <cell r="B1082">
            <v>12044</v>
          </cell>
        </row>
        <row r="1083">
          <cell r="B1083">
            <v>12046</v>
          </cell>
        </row>
        <row r="1084">
          <cell r="B1084">
            <v>12048</v>
          </cell>
        </row>
        <row r="1085">
          <cell r="B1085">
            <v>12050</v>
          </cell>
        </row>
        <row r="1086">
          <cell r="B1086">
            <v>12053</v>
          </cell>
        </row>
        <row r="1087">
          <cell r="B1087">
            <v>884728</v>
          </cell>
        </row>
        <row r="1088">
          <cell r="B1088">
            <v>12055</v>
          </cell>
        </row>
        <row r="1089">
          <cell r="B1089">
            <v>12057</v>
          </cell>
        </row>
        <row r="1090">
          <cell r="B1090">
            <v>12058</v>
          </cell>
        </row>
        <row r="1091">
          <cell r="B1091">
            <v>12060</v>
          </cell>
        </row>
        <row r="1092">
          <cell r="B1092">
            <v>12062</v>
          </cell>
        </row>
        <row r="1093">
          <cell r="B1093">
            <v>12064</v>
          </cell>
        </row>
        <row r="1094">
          <cell r="B1094">
            <v>12066</v>
          </cell>
        </row>
        <row r="1095">
          <cell r="B1095">
            <v>12068</v>
          </cell>
        </row>
        <row r="1096">
          <cell r="B1096">
            <v>12070</v>
          </cell>
        </row>
        <row r="1097">
          <cell r="B1097">
            <v>12071</v>
          </cell>
        </row>
        <row r="1098">
          <cell r="B1098">
            <v>12073</v>
          </cell>
        </row>
        <row r="1099">
          <cell r="B1099">
            <v>12075</v>
          </cell>
        </row>
        <row r="1100">
          <cell r="B1100">
            <v>12076</v>
          </cell>
        </row>
        <row r="1101">
          <cell r="B1101">
            <v>12078</v>
          </cell>
        </row>
        <row r="1102">
          <cell r="B1102">
            <v>12080</v>
          </cell>
        </row>
        <row r="1103">
          <cell r="B1103">
            <v>12091</v>
          </cell>
        </row>
        <row r="1104">
          <cell r="B1104">
            <v>12082</v>
          </cell>
        </row>
        <row r="1105">
          <cell r="B1105">
            <v>12110</v>
          </cell>
        </row>
        <row r="1106">
          <cell r="B1106">
            <v>12112</v>
          </cell>
        </row>
        <row r="1107">
          <cell r="B1107">
            <v>12114</v>
          </cell>
        </row>
        <row r="1108">
          <cell r="B1108">
            <v>12116</v>
          </cell>
        </row>
        <row r="1109">
          <cell r="B1109">
            <v>12117</v>
          </cell>
        </row>
        <row r="1110">
          <cell r="B1110">
            <v>12119</v>
          </cell>
        </row>
        <row r="1111">
          <cell r="B1111">
            <v>12121</v>
          </cell>
        </row>
        <row r="1112">
          <cell r="B1112">
            <v>12125</v>
          </cell>
        </row>
        <row r="1113">
          <cell r="B1113">
            <v>12129</v>
          </cell>
        </row>
        <row r="1114">
          <cell r="B1114">
            <v>12130</v>
          </cell>
        </row>
        <row r="1115">
          <cell r="B1115">
            <v>12132</v>
          </cell>
        </row>
        <row r="1116">
          <cell r="B1116">
            <v>12136</v>
          </cell>
        </row>
        <row r="1117">
          <cell r="B1117">
            <v>12138</v>
          </cell>
        </row>
        <row r="1118">
          <cell r="B1118">
            <v>12139</v>
          </cell>
        </row>
        <row r="1119">
          <cell r="B1119">
            <v>12086</v>
          </cell>
        </row>
        <row r="1120">
          <cell r="B1120">
            <v>12088</v>
          </cell>
        </row>
        <row r="1121">
          <cell r="B1121">
            <v>12090</v>
          </cell>
        </row>
        <row r="1122">
          <cell r="B1122">
            <v>12093</v>
          </cell>
        </row>
        <row r="1123">
          <cell r="B1123">
            <v>12095</v>
          </cell>
        </row>
        <row r="1124">
          <cell r="B1124">
            <v>12097</v>
          </cell>
        </row>
        <row r="1125">
          <cell r="B1125">
            <v>12098</v>
          </cell>
        </row>
        <row r="1126">
          <cell r="B1126">
            <v>12100</v>
          </cell>
        </row>
        <row r="1127">
          <cell r="B1127">
            <v>12102</v>
          </cell>
        </row>
        <row r="1128">
          <cell r="B1128">
            <v>12127</v>
          </cell>
        </row>
        <row r="1129">
          <cell r="B1129">
            <v>12104</v>
          </cell>
        </row>
        <row r="1130">
          <cell r="B1130">
            <v>12106</v>
          </cell>
        </row>
        <row r="1131">
          <cell r="B1131">
            <v>12108</v>
          </cell>
        </row>
        <row r="1132">
          <cell r="B1132">
            <v>12123</v>
          </cell>
        </row>
        <row r="1133">
          <cell r="B1133">
            <v>12141</v>
          </cell>
        </row>
        <row r="1134">
          <cell r="B1134">
            <v>12143</v>
          </cell>
        </row>
        <row r="1135">
          <cell r="B1135">
            <v>12145</v>
          </cell>
        </row>
        <row r="1136">
          <cell r="B1136">
            <v>12147</v>
          </cell>
        </row>
        <row r="1137">
          <cell r="B1137">
            <v>12149</v>
          </cell>
        </row>
        <row r="1138">
          <cell r="B1138">
            <v>12150</v>
          </cell>
        </row>
        <row r="1139">
          <cell r="B1139">
            <v>884027</v>
          </cell>
        </row>
        <row r="1140">
          <cell r="B1140">
            <v>12152</v>
          </cell>
        </row>
        <row r="1141">
          <cell r="B1141">
            <v>12156</v>
          </cell>
        </row>
        <row r="1142">
          <cell r="B1142">
            <v>12158</v>
          </cell>
        </row>
        <row r="1143">
          <cell r="B1143">
            <v>12161</v>
          </cell>
        </row>
        <row r="1144">
          <cell r="B1144">
            <v>12160</v>
          </cell>
        </row>
        <row r="1145">
          <cell r="B1145">
            <v>12163</v>
          </cell>
        </row>
        <row r="1146">
          <cell r="B1146">
            <v>12165</v>
          </cell>
        </row>
        <row r="1147">
          <cell r="B1147">
            <v>12166</v>
          </cell>
        </row>
        <row r="1148">
          <cell r="B1148">
            <v>12168</v>
          </cell>
        </row>
        <row r="1149">
          <cell r="B1149">
            <v>12170</v>
          </cell>
        </row>
        <row r="1150">
          <cell r="B1150">
            <v>12172</v>
          </cell>
        </row>
        <row r="1151">
          <cell r="B1151">
            <v>12176</v>
          </cell>
        </row>
        <row r="1152">
          <cell r="B1152">
            <v>12180</v>
          </cell>
        </row>
        <row r="1153">
          <cell r="B1153">
            <v>12182</v>
          </cell>
        </row>
        <row r="1154">
          <cell r="B1154">
            <v>12185</v>
          </cell>
        </row>
        <row r="1155">
          <cell r="B1155">
            <v>12187</v>
          </cell>
        </row>
        <row r="1156">
          <cell r="B1156">
            <v>12183</v>
          </cell>
        </row>
        <row r="1157">
          <cell r="B1157">
            <v>12189</v>
          </cell>
        </row>
        <row r="1158">
          <cell r="B1158">
            <v>12191</v>
          </cell>
        </row>
        <row r="1159">
          <cell r="B1159">
            <v>12192</v>
          </cell>
        </row>
        <row r="1160">
          <cell r="B1160">
            <v>12194</v>
          </cell>
        </row>
        <row r="1161">
          <cell r="B1161">
            <v>12196</v>
          </cell>
        </row>
        <row r="1162">
          <cell r="B1162">
            <v>882298</v>
          </cell>
        </row>
        <row r="1163">
          <cell r="B1163">
            <v>12199</v>
          </cell>
        </row>
        <row r="1164">
          <cell r="B1164">
            <v>12203</v>
          </cell>
        </row>
        <row r="1165">
          <cell r="B1165">
            <v>12205</v>
          </cell>
        </row>
        <row r="1166">
          <cell r="B1166">
            <v>12207</v>
          </cell>
        </row>
        <row r="1167">
          <cell r="B1167">
            <v>12208</v>
          </cell>
        </row>
        <row r="1168">
          <cell r="B1168">
            <v>12210</v>
          </cell>
        </row>
        <row r="1169">
          <cell r="B1169">
            <v>883346</v>
          </cell>
        </row>
        <row r="1170">
          <cell r="B1170">
            <v>12212</v>
          </cell>
        </row>
        <row r="1171">
          <cell r="B1171">
            <v>12214</v>
          </cell>
        </row>
        <row r="1172">
          <cell r="B1172">
            <v>12219</v>
          </cell>
        </row>
        <row r="1173">
          <cell r="B1173">
            <v>12216</v>
          </cell>
        </row>
        <row r="1174">
          <cell r="B1174">
            <v>12221</v>
          </cell>
        </row>
        <row r="1175">
          <cell r="B1175">
            <v>12223</v>
          </cell>
        </row>
        <row r="1176">
          <cell r="B1176">
            <v>12225</v>
          </cell>
        </row>
        <row r="1177">
          <cell r="B1177">
            <v>12227</v>
          </cell>
        </row>
        <row r="1178">
          <cell r="B1178">
            <v>12229</v>
          </cell>
        </row>
        <row r="1179">
          <cell r="B1179">
            <v>12231</v>
          </cell>
        </row>
        <row r="1180">
          <cell r="B1180">
            <v>12233</v>
          </cell>
        </row>
        <row r="1181">
          <cell r="B1181">
            <v>12235</v>
          </cell>
        </row>
        <row r="1182">
          <cell r="B1182">
            <v>884242</v>
          </cell>
        </row>
        <row r="1183">
          <cell r="B1183">
            <v>12238</v>
          </cell>
        </row>
        <row r="1184">
          <cell r="B1184">
            <v>12240</v>
          </cell>
        </row>
        <row r="1185">
          <cell r="B1185">
            <v>12242</v>
          </cell>
        </row>
        <row r="1186">
          <cell r="B1186">
            <v>12244</v>
          </cell>
        </row>
        <row r="1187">
          <cell r="B1187">
            <v>12245</v>
          </cell>
        </row>
        <row r="1188">
          <cell r="B1188">
            <v>12247</v>
          </cell>
        </row>
        <row r="1189">
          <cell r="B1189">
            <v>12251</v>
          </cell>
        </row>
        <row r="1190">
          <cell r="B1190">
            <v>12253</v>
          </cell>
        </row>
        <row r="1191">
          <cell r="B1191">
            <v>12257</v>
          </cell>
        </row>
        <row r="1192">
          <cell r="B1192">
            <v>12255</v>
          </cell>
        </row>
        <row r="1193">
          <cell r="B1193">
            <v>12259</v>
          </cell>
        </row>
        <row r="1194">
          <cell r="B1194">
            <v>12261</v>
          </cell>
        </row>
        <row r="1195">
          <cell r="B1195">
            <v>12262</v>
          </cell>
        </row>
        <row r="1196">
          <cell r="B1196">
            <v>12264</v>
          </cell>
        </row>
        <row r="1197">
          <cell r="B1197">
            <v>12266</v>
          </cell>
        </row>
        <row r="1198">
          <cell r="B1198">
            <v>12196</v>
          </cell>
        </row>
        <row r="1199">
          <cell r="B1199">
            <v>12269</v>
          </cell>
        </row>
        <row r="1200">
          <cell r="B1200">
            <v>12271</v>
          </cell>
        </row>
        <row r="1201">
          <cell r="B1201">
            <v>12273</v>
          </cell>
        </row>
        <row r="1202">
          <cell r="B1202">
            <v>12275</v>
          </cell>
        </row>
        <row r="1203">
          <cell r="B1203">
            <v>12277</v>
          </cell>
        </row>
        <row r="1204">
          <cell r="B1204">
            <v>12282</v>
          </cell>
        </row>
        <row r="1205">
          <cell r="B1205">
            <v>12284</v>
          </cell>
        </row>
        <row r="1206">
          <cell r="B1206">
            <v>12286</v>
          </cell>
        </row>
        <row r="1207">
          <cell r="B1207">
            <v>12288</v>
          </cell>
        </row>
        <row r="1208">
          <cell r="B1208">
            <v>12290</v>
          </cell>
        </row>
        <row r="1209">
          <cell r="B1209">
            <v>884049</v>
          </cell>
        </row>
        <row r="1210">
          <cell r="B1210">
            <v>12292</v>
          </cell>
        </row>
        <row r="1211">
          <cell r="B1211">
            <v>12294</v>
          </cell>
        </row>
        <row r="1212">
          <cell r="B1212">
            <v>12295</v>
          </cell>
        </row>
        <row r="1213">
          <cell r="B1213">
            <v>884050</v>
          </cell>
        </row>
        <row r="1214">
          <cell r="B1214">
            <v>12297</v>
          </cell>
        </row>
        <row r="1215">
          <cell r="B1215">
            <v>884243</v>
          </cell>
        </row>
        <row r="1216">
          <cell r="B1216">
            <v>12304</v>
          </cell>
        </row>
        <row r="1217">
          <cell r="B1217">
            <v>12306</v>
          </cell>
        </row>
        <row r="1218">
          <cell r="B1218">
            <v>12308</v>
          </cell>
        </row>
        <row r="1219">
          <cell r="B1219">
            <v>882214</v>
          </cell>
        </row>
        <row r="1220">
          <cell r="B1220">
            <v>12310</v>
          </cell>
        </row>
        <row r="1221">
          <cell r="B1221">
            <v>12312</v>
          </cell>
        </row>
        <row r="1222">
          <cell r="B1222">
            <v>12315</v>
          </cell>
        </row>
        <row r="1223">
          <cell r="B1223">
            <v>12317</v>
          </cell>
        </row>
        <row r="1224">
          <cell r="B1224">
            <v>12319</v>
          </cell>
        </row>
        <row r="1225">
          <cell r="B1225">
            <v>882122</v>
          </cell>
        </row>
        <row r="1226">
          <cell r="B1226">
            <v>12321</v>
          </cell>
        </row>
        <row r="1227">
          <cell r="B1227">
            <v>882123</v>
          </cell>
        </row>
        <row r="1228">
          <cell r="B1228">
            <v>12323</v>
          </cell>
        </row>
        <row r="1229">
          <cell r="B1229">
            <v>12325</v>
          </cell>
        </row>
        <row r="1230">
          <cell r="B1230">
            <v>12327</v>
          </cell>
        </row>
        <row r="1231">
          <cell r="B1231">
            <v>882301</v>
          </cell>
        </row>
        <row r="1232">
          <cell r="B1232">
            <v>12329</v>
          </cell>
        </row>
        <row r="1233">
          <cell r="B1233">
            <v>883810</v>
          </cell>
        </row>
        <row r="1234">
          <cell r="B1234">
            <v>12332</v>
          </cell>
        </row>
        <row r="1235">
          <cell r="B1235">
            <v>884051</v>
          </cell>
        </row>
        <row r="1236">
          <cell r="B1236">
            <v>12334</v>
          </cell>
        </row>
        <row r="1237">
          <cell r="B1237">
            <v>12336</v>
          </cell>
        </row>
        <row r="1238">
          <cell r="B1238">
            <v>12338</v>
          </cell>
        </row>
        <row r="1239">
          <cell r="B1239">
            <v>12340</v>
          </cell>
        </row>
        <row r="1240">
          <cell r="B1240">
            <v>884052</v>
          </cell>
        </row>
        <row r="1241">
          <cell r="B1241">
            <v>12342</v>
          </cell>
        </row>
        <row r="1242">
          <cell r="B1242">
            <v>12345</v>
          </cell>
        </row>
        <row r="1243">
          <cell r="B1243">
            <v>12346</v>
          </cell>
        </row>
        <row r="1244">
          <cell r="B1244">
            <v>12347</v>
          </cell>
        </row>
        <row r="1245">
          <cell r="B1245">
            <v>12349</v>
          </cell>
        </row>
        <row r="1246">
          <cell r="B1246">
            <v>12351</v>
          </cell>
        </row>
        <row r="1247">
          <cell r="B1247">
            <v>12353</v>
          </cell>
        </row>
        <row r="1248">
          <cell r="B1248">
            <v>12355</v>
          </cell>
        </row>
        <row r="1249">
          <cell r="B1249">
            <v>12356</v>
          </cell>
        </row>
        <row r="1250">
          <cell r="B1250">
            <v>884053</v>
          </cell>
        </row>
        <row r="1251">
          <cell r="B1251">
            <v>881398</v>
          </cell>
        </row>
        <row r="1252">
          <cell r="B1252">
            <v>12358</v>
          </cell>
        </row>
        <row r="1253">
          <cell r="B1253">
            <v>12360</v>
          </cell>
        </row>
        <row r="1254">
          <cell r="B1254">
            <v>12361</v>
          </cell>
        </row>
        <row r="1255">
          <cell r="B1255">
            <v>12363</v>
          </cell>
        </row>
        <row r="1256">
          <cell r="B1256">
            <v>12365</v>
          </cell>
        </row>
        <row r="1257">
          <cell r="B1257">
            <v>12367</v>
          </cell>
        </row>
        <row r="1258">
          <cell r="B1258">
            <v>883953</v>
          </cell>
        </row>
        <row r="1259">
          <cell r="B1259">
            <v>12371</v>
          </cell>
        </row>
        <row r="1260">
          <cell r="B1260">
            <v>12372</v>
          </cell>
        </row>
        <row r="1261">
          <cell r="B1261">
            <v>12374</v>
          </cell>
        </row>
        <row r="1262">
          <cell r="B1262">
            <v>12378</v>
          </cell>
        </row>
        <row r="1263">
          <cell r="B1263">
            <v>12380</v>
          </cell>
        </row>
        <row r="1264">
          <cell r="B1264">
            <v>12382</v>
          </cell>
        </row>
        <row r="1265">
          <cell r="B1265">
            <v>12383</v>
          </cell>
        </row>
        <row r="1266">
          <cell r="B1266">
            <v>12385</v>
          </cell>
        </row>
        <row r="1267">
          <cell r="B1267">
            <v>12387</v>
          </cell>
        </row>
        <row r="1268">
          <cell r="B1268">
            <v>12389</v>
          </cell>
        </row>
        <row r="1269">
          <cell r="B1269">
            <v>12391</v>
          </cell>
        </row>
        <row r="1270">
          <cell r="B1270">
            <v>12393</v>
          </cell>
        </row>
        <row r="1271">
          <cell r="B1271">
            <v>12395</v>
          </cell>
        </row>
        <row r="1272">
          <cell r="B1272">
            <v>12397</v>
          </cell>
        </row>
        <row r="1273">
          <cell r="B1273">
            <v>12399</v>
          </cell>
        </row>
        <row r="1274">
          <cell r="B1274">
            <v>12401</v>
          </cell>
        </row>
        <row r="1275">
          <cell r="B1275">
            <v>12403</v>
          </cell>
        </row>
        <row r="1276">
          <cell r="B1276">
            <v>882303</v>
          </cell>
        </row>
        <row r="1277">
          <cell r="B1277">
            <v>12407</v>
          </cell>
        </row>
        <row r="1278">
          <cell r="B1278">
            <v>12408</v>
          </cell>
        </row>
        <row r="1279">
          <cell r="B1279">
            <v>12410</v>
          </cell>
        </row>
        <row r="1280">
          <cell r="B1280">
            <v>12412</v>
          </cell>
        </row>
        <row r="1281">
          <cell r="B1281">
            <v>12414</v>
          </cell>
        </row>
        <row r="1282">
          <cell r="B1282">
            <v>12416</v>
          </cell>
        </row>
        <row r="1283">
          <cell r="B1283">
            <v>12418</v>
          </cell>
        </row>
        <row r="1284">
          <cell r="B1284">
            <v>12420</v>
          </cell>
        </row>
        <row r="1285">
          <cell r="B1285">
            <v>12424</v>
          </cell>
        </row>
        <row r="1286">
          <cell r="B1286">
            <v>12426</v>
          </cell>
        </row>
        <row r="1287">
          <cell r="B1287">
            <v>12428</v>
          </cell>
        </row>
        <row r="1288">
          <cell r="B1288">
            <v>12429</v>
          </cell>
        </row>
        <row r="1289">
          <cell r="B1289">
            <v>12431</v>
          </cell>
        </row>
        <row r="1290">
          <cell r="B1290">
            <v>12433</v>
          </cell>
        </row>
        <row r="1291">
          <cell r="B1291">
            <v>12437</v>
          </cell>
        </row>
        <row r="1292">
          <cell r="B1292">
            <v>12439</v>
          </cell>
        </row>
        <row r="1293">
          <cell r="B1293">
            <v>12441</v>
          </cell>
        </row>
        <row r="1294">
          <cell r="B1294">
            <v>12443</v>
          </cell>
        </row>
        <row r="1295">
          <cell r="B1295">
            <v>12445</v>
          </cell>
        </row>
        <row r="1296">
          <cell r="B1296">
            <v>12447</v>
          </cell>
        </row>
        <row r="1297">
          <cell r="B1297">
            <v>12449</v>
          </cell>
        </row>
        <row r="1298">
          <cell r="B1298">
            <v>12450</v>
          </cell>
        </row>
        <row r="1299">
          <cell r="B1299">
            <v>12452</v>
          </cell>
        </row>
        <row r="1300">
          <cell r="B1300">
            <v>12454</v>
          </cell>
        </row>
        <row r="1301">
          <cell r="B1301">
            <v>12458</v>
          </cell>
        </row>
        <row r="1302">
          <cell r="B1302">
            <v>12460</v>
          </cell>
        </row>
        <row r="1303">
          <cell r="B1303">
            <v>882129</v>
          </cell>
        </row>
        <row r="1304">
          <cell r="B1304">
            <v>12463</v>
          </cell>
        </row>
        <row r="1305">
          <cell r="B1305">
            <v>12465</v>
          </cell>
        </row>
        <row r="1306">
          <cell r="B1306">
            <v>12467</v>
          </cell>
        </row>
        <row r="1307">
          <cell r="B1307">
            <v>12468</v>
          </cell>
        </row>
        <row r="1308">
          <cell r="B1308">
            <v>12471</v>
          </cell>
        </row>
        <row r="1309">
          <cell r="B1309">
            <v>12472</v>
          </cell>
        </row>
        <row r="1310">
          <cell r="B1310">
            <v>12474</v>
          </cell>
        </row>
        <row r="1311">
          <cell r="B1311">
            <v>12476</v>
          </cell>
        </row>
        <row r="1312">
          <cell r="B1312">
            <v>12478</v>
          </cell>
        </row>
        <row r="1313">
          <cell r="B1313">
            <v>12480</v>
          </cell>
        </row>
        <row r="1314">
          <cell r="B1314">
            <v>12482</v>
          </cell>
        </row>
        <row r="1315">
          <cell r="B1315">
            <v>884783</v>
          </cell>
        </row>
        <row r="1316">
          <cell r="B1316">
            <v>884784</v>
          </cell>
        </row>
        <row r="1317">
          <cell r="B1317">
            <v>12485</v>
          </cell>
        </row>
        <row r="1318">
          <cell r="B1318">
            <v>12487</v>
          </cell>
        </row>
        <row r="1319">
          <cell r="B1319">
            <v>884786</v>
          </cell>
        </row>
        <row r="1320">
          <cell r="B1320">
            <v>12489</v>
          </cell>
        </row>
        <row r="1321">
          <cell r="B1321">
            <v>12491</v>
          </cell>
        </row>
        <row r="1322">
          <cell r="B1322">
            <v>12493</v>
          </cell>
        </row>
        <row r="1323">
          <cell r="B1323">
            <v>12496</v>
          </cell>
        </row>
        <row r="1324">
          <cell r="B1324">
            <v>884055</v>
          </cell>
        </row>
        <row r="1325">
          <cell r="B1325">
            <v>12498</v>
          </cell>
        </row>
        <row r="1326">
          <cell r="B1326">
            <v>12499</v>
          </cell>
        </row>
        <row r="1327">
          <cell r="B1327">
            <v>12501</v>
          </cell>
        </row>
        <row r="1328">
          <cell r="B1328">
            <v>12376</v>
          </cell>
        </row>
        <row r="1329">
          <cell r="B1329">
            <v>12503</v>
          </cell>
        </row>
        <row r="1330">
          <cell r="B1330">
            <v>12507</v>
          </cell>
        </row>
        <row r="1331">
          <cell r="B1331">
            <v>883624</v>
          </cell>
        </row>
        <row r="1332">
          <cell r="B1332">
            <v>12511</v>
          </cell>
        </row>
        <row r="1333">
          <cell r="B1333">
            <v>884826</v>
          </cell>
        </row>
        <row r="1334">
          <cell r="B1334">
            <v>12518</v>
          </cell>
        </row>
        <row r="1335">
          <cell r="B1335">
            <v>12519</v>
          </cell>
        </row>
        <row r="1336">
          <cell r="B1336">
            <v>12520</v>
          </cell>
        </row>
        <row r="1337">
          <cell r="B1337">
            <v>12521</v>
          </cell>
        </row>
        <row r="1338">
          <cell r="B1338">
            <v>12522</v>
          </cell>
        </row>
        <row r="1339">
          <cell r="B1339">
            <v>12523</v>
          </cell>
        </row>
        <row r="1340">
          <cell r="B1340">
            <v>12525</v>
          </cell>
        </row>
        <row r="1341">
          <cell r="B1341">
            <v>12527</v>
          </cell>
        </row>
        <row r="1342">
          <cell r="B1342">
            <v>12529</v>
          </cell>
        </row>
        <row r="1343">
          <cell r="B1343">
            <v>12531</v>
          </cell>
        </row>
        <row r="1344">
          <cell r="B1344">
            <v>12535</v>
          </cell>
        </row>
        <row r="1345">
          <cell r="B1345">
            <v>12539</v>
          </cell>
        </row>
        <row r="1346">
          <cell r="B1346">
            <v>12541</v>
          </cell>
        </row>
        <row r="1347">
          <cell r="B1347">
            <v>12542</v>
          </cell>
        </row>
        <row r="1348">
          <cell r="B1348">
            <v>12533</v>
          </cell>
        </row>
        <row r="1349">
          <cell r="B1349">
            <v>12544</v>
          </cell>
        </row>
        <row r="1350">
          <cell r="B1350">
            <v>22890</v>
          </cell>
        </row>
        <row r="1351">
          <cell r="B1351">
            <v>12546</v>
          </cell>
        </row>
        <row r="1352">
          <cell r="B1352">
            <v>12548</v>
          </cell>
        </row>
        <row r="1353">
          <cell r="B1353">
            <v>884390</v>
          </cell>
        </row>
        <row r="1354">
          <cell r="B1354">
            <v>884391</v>
          </cell>
        </row>
        <row r="1355">
          <cell r="B1355">
            <v>880201</v>
          </cell>
        </row>
        <row r="1356">
          <cell r="B1356">
            <v>880202</v>
          </cell>
        </row>
        <row r="1357">
          <cell r="B1357">
            <v>12557</v>
          </cell>
        </row>
        <row r="1358">
          <cell r="B1358">
            <v>884341</v>
          </cell>
        </row>
        <row r="1359">
          <cell r="B1359">
            <v>12561</v>
          </cell>
        </row>
        <row r="1360">
          <cell r="B1360">
            <v>884827</v>
          </cell>
        </row>
        <row r="1361">
          <cell r="B1361">
            <v>12565</v>
          </cell>
        </row>
        <row r="1362">
          <cell r="B1362">
            <v>12567</v>
          </cell>
        </row>
        <row r="1363">
          <cell r="B1363">
            <v>12569</v>
          </cell>
        </row>
        <row r="1364">
          <cell r="B1364">
            <v>12571</v>
          </cell>
        </row>
        <row r="1365">
          <cell r="B1365">
            <v>12574</v>
          </cell>
        </row>
        <row r="1366">
          <cell r="B1366">
            <v>12576</v>
          </cell>
        </row>
        <row r="1367">
          <cell r="B1367">
            <v>12580</v>
          </cell>
        </row>
        <row r="1368">
          <cell r="B1368">
            <v>12582</v>
          </cell>
        </row>
        <row r="1369">
          <cell r="B1369">
            <v>12584</v>
          </cell>
        </row>
        <row r="1370">
          <cell r="B1370">
            <v>12585</v>
          </cell>
        </row>
        <row r="1371">
          <cell r="B1371">
            <v>12587</v>
          </cell>
        </row>
        <row r="1372">
          <cell r="B1372">
            <v>12589</v>
          </cell>
        </row>
        <row r="1373">
          <cell r="B1373">
            <v>12591</v>
          </cell>
        </row>
        <row r="1374">
          <cell r="B1374">
            <v>12593</v>
          </cell>
        </row>
        <row r="1375">
          <cell r="B1375">
            <v>12597</v>
          </cell>
        </row>
        <row r="1376">
          <cell r="B1376">
            <v>883783</v>
          </cell>
        </row>
        <row r="1377">
          <cell r="B1377">
            <v>12599</v>
          </cell>
        </row>
        <row r="1378">
          <cell r="B1378">
            <v>880183</v>
          </cell>
        </row>
        <row r="1379">
          <cell r="B1379">
            <v>12601</v>
          </cell>
        </row>
        <row r="1380">
          <cell r="B1380">
            <v>12603</v>
          </cell>
        </row>
        <row r="1381">
          <cell r="B1381">
            <v>12605</v>
          </cell>
        </row>
        <row r="1382">
          <cell r="B1382">
            <v>12612</v>
          </cell>
        </row>
        <row r="1383">
          <cell r="B1383">
            <v>12614</v>
          </cell>
        </row>
        <row r="1384">
          <cell r="B1384">
            <v>12616</v>
          </cell>
        </row>
        <row r="1385">
          <cell r="B1385">
            <v>12595</v>
          </cell>
        </row>
        <row r="1386">
          <cell r="B1386">
            <v>12610</v>
          </cell>
        </row>
        <row r="1387">
          <cell r="B1387">
            <v>12618</v>
          </cell>
        </row>
        <row r="1388">
          <cell r="B1388">
            <v>12624</v>
          </cell>
        </row>
        <row r="1389">
          <cell r="B1389">
            <v>12626</v>
          </cell>
        </row>
        <row r="1390">
          <cell r="B1390">
            <v>12628</v>
          </cell>
        </row>
        <row r="1391">
          <cell r="B1391">
            <v>12629</v>
          </cell>
        </row>
        <row r="1392">
          <cell r="B1392">
            <v>12630</v>
          </cell>
        </row>
        <row r="1393">
          <cell r="B1393">
            <v>12631</v>
          </cell>
        </row>
        <row r="1394">
          <cell r="B1394">
            <v>12632</v>
          </cell>
        </row>
        <row r="1395">
          <cell r="B1395">
            <v>12634</v>
          </cell>
        </row>
        <row r="1396">
          <cell r="B1396">
            <v>12636</v>
          </cell>
        </row>
        <row r="1397">
          <cell r="B1397">
            <v>12638</v>
          </cell>
        </row>
        <row r="1398">
          <cell r="B1398">
            <v>12640</v>
          </cell>
        </row>
        <row r="1399">
          <cell r="B1399">
            <v>12642</v>
          </cell>
        </row>
        <row r="1400">
          <cell r="B1400">
            <v>12644</v>
          </cell>
        </row>
        <row r="1401">
          <cell r="B1401">
            <v>12646</v>
          </cell>
        </row>
        <row r="1402">
          <cell r="B1402">
            <v>12648</v>
          </cell>
        </row>
        <row r="1403">
          <cell r="B1403">
            <v>12650</v>
          </cell>
        </row>
        <row r="1404">
          <cell r="B1404">
            <v>12652</v>
          </cell>
        </row>
        <row r="1405">
          <cell r="B1405">
            <v>12654</v>
          </cell>
        </row>
        <row r="1406">
          <cell r="B1406">
            <v>12661</v>
          </cell>
        </row>
        <row r="1407">
          <cell r="B1407">
            <v>12662</v>
          </cell>
        </row>
        <row r="1408">
          <cell r="B1408">
            <v>12664</v>
          </cell>
        </row>
        <row r="1409">
          <cell r="B1409">
            <v>12666</v>
          </cell>
        </row>
        <row r="1410">
          <cell r="B1410">
            <v>12668</v>
          </cell>
        </row>
        <row r="1411">
          <cell r="B1411">
            <v>12671</v>
          </cell>
        </row>
        <row r="1412">
          <cell r="B1412">
            <v>12656</v>
          </cell>
        </row>
        <row r="1413">
          <cell r="B1413">
            <v>12658</v>
          </cell>
        </row>
        <row r="1414">
          <cell r="B1414">
            <v>12673</v>
          </cell>
        </row>
        <row r="1415">
          <cell r="B1415">
            <v>12675</v>
          </cell>
        </row>
        <row r="1416">
          <cell r="B1416">
            <v>12676</v>
          </cell>
        </row>
        <row r="1417">
          <cell r="B1417">
            <v>23311</v>
          </cell>
        </row>
        <row r="1418">
          <cell r="B1418">
            <v>12680</v>
          </cell>
        </row>
        <row r="1419">
          <cell r="B1419">
            <v>12682</v>
          </cell>
        </row>
        <row r="1420">
          <cell r="B1420">
            <v>884259</v>
          </cell>
        </row>
        <row r="1421">
          <cell r="B1421">
            <v>12686</v>
          </cell>
        </row>
        <row r="1422">
          <cell r="B1422">
            <v>12689</v>
          </cell>
        </row>
        <row r="1423">
          <cell r="B1423">
            <v>12690</v>
          </cell>
        </row>
        <row r="1424">
          <cell r="B1424">
            <v>12691</v>
          </cell>
        </row>
        <row r="1425">
          <cell r="B1425">
            <v>12694</v>
          </cell>
        </row>
        <row r="1426">
          <cell r="B1426">
            <v>12696</v>
          </cell>
        </row>
        <row r="1427">
          <cell r="B1427">
            <v>12698</v>
          </cell>
        </row>
        <row r="1428">
          <cell r="B1428">
            <v>12700</v>
          </cell>
        </row>
        <row r="1429">
          <cell r="B1429">
            <v>12702</v>
          </cell>
        </row>
        <row r="1430">
          <cell r="B1430">
            <v>12706</v>
          </cell>
        </row>
        <row r="1431">
          <cell r="B1431">
            <v>12708</v>
          </cell>
        </row>
        <row r="1432">
          <cell r="B1432">
            <v>12709</v>
          </cell>
        </row>
        <row r="1433">
          <cell r="B1433">
            <v>12710</v>
          </cell>
        </row>
        <row r="1434">
          <cell r="B1434">
            <v>12712</v>
          </cell>
        </row>
        <row r="1435">
          <cell r="B1435">
            <v>12714</v>
          </cell>
        </row>
        <row r="1436">
          <cell r="B1436">
            <v>12716</v>
          </cell>
        </row>
        <row r="1437">
          <cell r="B1437">
            <v>12718</v>
          </cell>
        </row>
        <row r="1438">
          <cell r="B1438">
            <v>23367</v>
          </cell>
        </row>
        <row r="1439">
          <cell r="B1439">
            <v>23369</v>
          </cell>
        </row>
        <row r="1440">
          <cell r="B1440">
            <v>23372</v>
          </cell>
        </row>
        <row r="1441">
          <cell r="B1441">
            <v>23375</v>
          </cell>
        </row>
        <row r="1442">
          <cell r="B1442">
            <v>12719</v>
          </cell>
        </row>
        <row r="1443">
          <cell r="B1443">
            <v>880040</v>
          </cell>
        </row>
        <row r="1444">
          <cell r="B1444">
            <v>23378</v>
          </cell>
        </row>
        <row r="1445">
          <cell r="B1445">
            <v>12720</v>
          </cell>
        </row>
        <row r="1446">
          <cell r="B1446">
            <v>12722</v>
          </cell>
        </row>
        <row r="1447">
          <cell r="B1447">
            <v>12723</v>
          </cell>
        </row>
        <row r="1448">
          <cell r="B1448">
            <v>12726</v>
          </cell>
        </row>
        <row r="1449">
          <cell r="B1449">
            <v>12728</v>
          </cell>
        </row>
        <row r="1450">
          <cell r="B1450">
            <v>12734</v>
          </cell>
        </row>
        <row r="1451">
          <cell r="B1451">
            <v>12736</v>
          </cell>
        </row>
        <row r="1452">
          <cell r="B1452">
            <v>12738</v>
          </cell>
        </row>
        <row r="1453">
          <cell r="B1453">
            <v>12740</v>
          </cell>
        </row>
        <row r="1454">
          <cell r="B1454">
            <v>12741</v>
          </cell>
        </row>
        <row r="1455">
          <cell r="B1455">
            <v>12743</v>
          </cell>
        </row>
        <row r="1456">
          <cell r="B1456">
            <v>12745</v>
          </cell>
        </row>
        <row r="1457">
          <cell r="B1457">
            <v>12747</v>
          </cell>
        </row>
        <row r="1458">
          <cell r="B1458">
            <v>12749</v>
          </cell>
        </row>
        <row r="1459">
          <cell r="B1459">
            <v>12751</v>
          </cell>
        </row>
        <row r="1460">
          <cell r="B1460">
            <v>12753</v>
          </cell>
        </row>
        <row r="1461">
          <cell r="B1461">
            <v>12754</v>
          </cell>
        </row>
        <row r="1462">
          <cell r="B1462">
            <v>12755</v>
          </cell>
        </row>
        <row r="1463">
          <cell r="B1463">
            <v>12757</v>
          </cell>
        </row>
        <row r="1464">
          <cell r="B1464">
            <v>12759</v>
          </cell>
        </row>
        <row r="1465">
          <cell r="B1465">
            <v>12763</v>
          </cell>
        </row>
        <row r="1466">
          <cell r="B1466">
            <v>12767</v>
          </cell>
        </row>
        <row r="1467">
          <cell r="B1467">
            <v>12769</v>
          </cell>
        </row>
        <row r="1468">
          <cell r="B1468">
            <v>12771</v>
          </cell>
        </row>
        <row r="1469">
          <cell r="B1469">
            <v>12773</v>
          </cell>
        </row>
        <row r="1470">
          <cell r="B1470">
            <v>12774</v>
          </cell>
        </row>
        <row r="1471">
          <cell r="B1471">
            <v>12776</v>
          </cell>
        </row>
        <row r="1472">
          <cell r="B1472">
            <v>12777</v>
          </cell>
        </row>
        <row r="1473">
          <cell r="B1473">
            <v>12778</v>
          </cell>
        </row>
        <row r="1474">
          <cell r="B1474">
            <v>12780</v>
          </cell>
        </row>
        <row r="1475">
          <cell r="B1475">
            <v>12782</v>
          </cell>
        </row>
        <row r="1476">
          <cell r="B1476">
            <v>12784</v>
          </cell>
        </row>
        <row r="1477">
          <cell r="B1477">
            <v>12786</v>
          </cell>
        </row>
        <row r="1478">
          <cell r="B1478">
            <v>12788</v>
          </cell>
        </row>
        <row r="1479">
          <cell r="B1479">
            <v>12792</v>
          </cell>
        </row>
        <row r="1480">
          <cell r="B1480">
            <v>12794</v>
          </cell>
        </row>
        <row r="1481">
          <cell r="B1481">
            <v>12796</v>
          </cell>
        </row>
        <row r="1482">
          <cell r="B1482">
            <v>12797</v>
          </cell>
        </row>
        <row r="1483">
          <cell r="B1483">
            <v>12799</v>
          </cell>
        </row>
        <row r="1484">
          <cell r="B1484">
            <v>12790</v>
          </cell>
        </row>
        <row r="1485">
          <cell r="B1485">
            <v>12801</v>
          </cell>
        </row>
        <row r="1486">
          <cell r="B1486">
            <v>12803</v>
          </cell>
        </row>
        <row r="1487">
          <cell r="B1487">
            <v>12805</v>
          </cell>
        </row>
        <row r="1488">
          <cell r="B1488">
            <v>12807</v>
          </cell>
        </row>
        <row r="1489">
          <cell r="B1489">
            <v>12809</v>
          </cell>
        </row>
        <row r="1490">
          <cell r="B1490">
            <v>12811</v>
          </cell>
        </row>
        <row r="1491">
          <cell r="B1491">
            <v>12813</v>
          </cell>
        </row>
        <row r="1492">
          <cell r="B1492">
            <v>12815</v>
          </cell>
        </row>
        <row r="1493">
          <cell r="B1493">
            <v>23403</v>
          </cell>
        </row>
        <row r="1494">
          <cell r="B1494">
            <v>23406</v>
          </cell>
        </row>
        <row r="1495">
          <cell r="B1495">
            <v>12817</v>
          </cell>
        </row>
        <row r="1496">
          <cell r="B1496">
            <v>12819</v>
          </cell>
        </row>
        <row r="1497">
          <cell r="B1497">
            <v>12821</v>
          </cell>
        </row>
        <row r="1498">
          <cell r="B1498">
            <v>12823</v>
          </cell>
        </row>
        <row r="1499">
          <cell r="B1499">
            <v>12825</v>
          </cell>
        </row>
        <row r="1500">
          <cell r="B1500">
            <v>12827</v>
          </cell>
        </row>
        <row r="1501">
          <cell r="B1501">
            <v>12828</v>
          </cell>
        </row>
        <row r="1502">
          <cell r="B1502">
            <v>12829</v>
          </cell>
        </row>
        <row r="1503">
          <cell r="B1503">
            <v>12830</v>
          </cell>
        </row>
        <row r="1504">
          <cell r="B1504">
            <v>12831</v>
          </cell>
        </row>
        <row r="1505">
          <cell r="B1505">
            <v>12832</v>
          </cell>
        </row>
        <row r="1506">
          <cell r="B1506">
            <v>12833</v>
          </cell>
        </row>
        <row r="1507">
          <cell r="B1507">
            <v>12834</v>
          </cell>
        </row>
        <row r="1508">
          <cell r="B1508">
            <v>23468</v>
          </cell>
        </row>
        <row r="1509">
          <cell r="B1509">
            <v>23472</v>
          </cell>
        </row>
        <row r="1510">
          <cell r="B1510">
            <v>23475</v>
          </cell>
        </row>
        <row r="1511">
          <cell r="B1511">
            <v>23481</v>
          </cell>
        </row>
        <row r="1512">
          <cell r="B1512">
            <v>23483</v>
          </cell>
        </row>
        <row r="1513">
          <cell r="B1513">
            <v>23486</v>
          </cell>
        </row>
        <row r="1514">
          <cell r="B1514">
            <v>23496</v>
          </cell>
        </row>
        <row r="1515">
          <cell r="B1515">
            <v>12837</v>
          </cell>
        </row>
        <row r="1516">
          <cell r="B1516">
            <v>883351</v>
          </cell>
        </row>
        <row r="1517">
          <cell r="B1517">
            <v>12839</v>
          </cell>
        </row>
        <row r="1518">
          <cell r="B1518">
            <v>12841</v>
          </cell>
        </row>
        <row r="1519">
          <cell r="B1519">
            <v>12843</v>
          </cell>
        </row>
        <row r="1520">
          <cell r="B1520">
            <v>12847</v>
          </cell>
        </row>
        <row r="1521">
          <cell r="B1521">
            <v>12845</v>
          </cell>
        </row>
        <row r="1522">
          <cell r="B1522">
            <v>12849</v>
          </cell>
        </row>
        <row r="1523">
          <cell r="B1523">
            <v>12851</v>
          </cell>
        </row>
        <row r="1524">
          <cell r="B1524">
            <v>12853</v>
          </cell>
        </row>
        <row r="1525">
          <cell r="B1525">
            <v>12865</v>
          </cell>
        </row>
        <row r="1526">
          <cell r="B1526">
            <v>12855</v>
          </cell>
        </row>
        <row r="1527">
          <cell r="B1527">
            <v>12857</v>
          </cell>
        </row>
        <row r="1528">
          <cell r="B1528">
            <v>12859</v>
          </cell>
        </row>
        <row r="1529">
          <cell r="B1529">
            <v>12861</v>
          </cell>
        </row>
        <row r="1530">
          <cell r="B1530">
            <v>12863</v>
          </cell>
        </row>
        <row r="1531">
          <cell r="B1531">
            <v>12867</v>
          </cell>
        </row>
        <row r="1532">
          <cell r="B1532">
            <v>12869</v>
          </cell>
        </row>
        <row r="1533">
          <cell r="B1533">
            <v>12871</v>
          </cell>
        </row>
        <row r="1534">
          <cell r="B1534">
            <v>12873</v>
          </cell>
        </row>
        <row r="1535">
          <cell r="B1535">
            <v>12878</v>
          </cell>
        </row>
        <row r="1536">
          <cell r="B1536">
            <v>880472</v>
          </cell>
        </row>
        <row r="1537">
          <cell r="B1537">
            <v>12880</v>
          </cell>
        </row>
        <row r="1538">
          <cell r="B1538">
            <v>880185</v>
          </cell>
        </row>
        <row r="1539">
          <cell r="B1539">
            <v>884225</v>
          </cell>
        </row>
        <row r="1540">
          <cell r="B1540">
            <v>12884</v>
          </cell>
        </row>
        <row r="1541">
          <cell r="B1541">
            <v>12886</v>
          </cell>
        </row>
        <row r="1542">
          <cell r="B1542">
            <v>12887</v>
          </cell>
        </row>
        <row r="1543">
          <cell r="B1543">
            <v>12889</v>
          </cell>
        </row>
        <row r="1544">
          <cell r="B1544">
            <v>12891</v>
          </cell>
        </row>
        <row r="1545">
          <cell r="B1545">
            <v>12893</v>
          </cell>
        </row>
        <row r="1546">
          <cell r="B1546">
            <v>12895</v>
          </cell>
        </row>
        <row r="1547">
          <cell r="B1547">
            <v>12899</v>
          </cell>
        </row>
        <row r="1548">
          <cell r="B1548">
            <v>12901</v>
          </cell>
        </row>
        <row r="1549">
          <cell r="B1549">
            <v>12903</v>
          </cell>
        </row>
        <row r="1550">
          <cell r="B1550">
            <v>880045</v>
          </cell>
        </row>
        <row r="1551">
          <cell r="B1551">
            <v>884260</v>
          </cell>
        </row>
        <row r="1552">
          <cell r="B1552">
            <v>12909</v>
          </cell>
        </row>
        <row r="1553">
          <cell r="B1553">
            <v>12911</v>
          </cell>
        </row>
        <row r="1554">
          <cell r="B1554">
            <v>12913</v>
          </cell>
        </row>
        <row r="1555">
          <cell r="B1555">
            <v>12914</v>
          </cell>
        </row>
        <row r="1556">
          <cell r="B1556">
            <v>12916</v>
          </cell>
        </row>
        <row r="1557">
          <cell r="B1557">
            <v>12918</v>
          </cell>
        </row>
        <row r="1558">
          <cell r="B1558">
            <v>23563</v>
          </cell>
        </row>
        <row r="1559">
          <cell r="B1559">
            <v>23548</v>
          </cell>
        </row>
        <row r="1560">
          <cell r="B1560">
            <v>12922</v>
          </cell>
        </row>
        <row r="1561">
          <cell r="B1561">
            <v>884261</v>
          </cell>
        </row>
        <row r="1562">
          <cell r="B1562">
            <v>23551</v>
          </cell>
        </row>
        <row r="1563">
          <cell r="B1563">
            <v>12930</v>
          </cell>
        </row>
        <row r="1564">
          <cell r="B1564">
            <v>12936</v>
          </cell>
        </row>
        <row r="1565">
          <cell r="B1565">
            <v>12940</v>
          </cell>
        </row>
        <row r="1566">
          <cell r="B1566">
            <v>12942</v>
          </cell>
        </row>
        <row r="1567">
          <cell r="B1567">
            <v>12944</v>
          </cell>
        </row>
        <row r="1568">
          <cell r="B1568">
            <v>12938</v>
          </cell>
        </row>
        <row r="1569">
          <cell r="B1569">
            <v>12946</v>
          </cell>
        </row>
        <row r="1570">
          <cell r="B1570">
            <v>12948</v>
          </cell>
        </row>
        <row r="1571">
          <cell r="B1571">
            <v>12950</v>
          </cell>
        </row>
        <row r="1572">
          <cell r="B1572">
            <v>12951</v>
          </cell>
        </row>
        <row r="1573">
          <cell r="B1573">
            <v>12953</v>
          </cell>
        </row>
        <row r="1574">
          <cell r="B1574">
            <v>12958</v>
          </cell>
        </row>
        <row r="1575">
          <cell r="B1575">
            <v>12957</v>
          </cell>
        </row>
        <row r="1576">
          <cell r="B1576">
            <v>12959</v>
          </cell>
        </row>
        <row r="1577">
          <cell r="B1577">
            <v>12961</v>
          </cell>
        </row>
        <row r="1578">
          <cell r="B1578">
            <v>12968</v>
          </cell>
        </row>
        <row r="1579">
          <cell r="B1579">
            <v>12970</v>
          </cell>
        </row>
        <row r="1580">
          <cell r="B1580">
            <v>12972</v>
          </cell>
        </row>
        <row r="1581">
          <cell r="B1581">
            <v>12974</v>
          </cell>
        </row>
        <row r="1582">
          <cell r="B1582">
            <v>12976</v>
          </cell>
        </row>
        <row r="1583">
          <cell r="B1583">
            <v>880048</v>
          </cell>
        </row>
        <row r="1584">
          <cell r="B1584">
            <v>12978</v>
          </cell>
        </row>
        <row r="1585">
          <cell r="B1585">
            <v>12981</v>
          </cell>
        </row>
        <row r="1586">
          <cell r="B1586">
            <v>12982</v>
          </cell>
        </row>
        <row r="1587">
          <cell r="B1587">
            <v>12983</v>
          </cell>
        </row>
        <row r="1588">
          <cell r="B1588">
            <v>23554</v>
          </cell>
        </row>
        <row r="1589">
          <cell r="B1589">
            <v>12985</v>
          </cell>
        </row>
        <row r="1590">
          <cell r="B1590">
            <v>12985</v>
          </cell>
        </row>
        <row r="1591">
          <cell r="B1591">
            <v>12989</v>
          </cell>
        </row>
        <row r="1592">
          <cell r="B1592">
            <v>12987</v>
          </cell>
        </row>
        <row r="1593">
          <cell r="B1593">
            <v>12991</v>
          </cell>
        </row>
        <row r="1594">
          <cell r="B1594">
            <v>12993</v>
          </cell>
        </row>
        <row r="1595">
          <cell r="B1595">
            <v>12995</v>
          </cell>
        </row>
        <row r="1596">
          <cell r="B1596">
            <v>12997</v>
          </cell>
        </row>
        <row r="1597">
          <cell r="B1597">
            <v>12999</v>
          </cell>
        </row>
        <row r="1598">
          <cell r="B1598">
            <v>13001</v>
          </cell>
        </row>
        <row r="1599">
          <cell r="B1599">
            <v>13003</v>
          </cell>
        </row>
        <row r="1600">
          <cell r="B1600">
            <v>13007</v>
          </cell>
        </row>
        <row r="1601">
          <cell r="B1601">
            <v>23557</v>
          </cell>
        </row>
        <row r="1602">
          <cell r="B1602">
            <v>23560</v>
          </cell>
        </row>
        <row r="1603">
          <cell r="B1603">
            <v>13009</v>
          </cell>
        </row>
        <row r="1604">
          <cell r="B1604">
            <v>883815</v>
          </cell>
        </row>
        <row r="1605">
          <cell r="B1605">
            <v>13013</v>
          </cell>
        </row>
        <row r="1606">
          <cell r="B1606">
            <v>13015</v>
          </cell>
        </row>
        <row r="1607">
          <cell r="B1607">
            <v>13016</v>
          </cell>
        </row>
        <row r="1608">
          <cell r="B1608">
            <v>13018</v>
          </cell>
        </row>
        <row r="1609">
          <cell r="B1609">
            <v>13026</v>
          </cell>
        </row>
        <row r="1610">
          <cell r="B1610">
            <v>13022</v>
          </cell>
        </row>
        <row r="1611">
          <cell r="B1611">
            <v>13024</v>
          </cell>
        </row>
        <row r="1612">
          <cell r="B1612">
            <v>13038</v>
          </cell>
        </row>
        <row r="1613">
          <cell r="B1613">
            <v>13040</v>
          </cell>
        </row>
        <row r="1614">
          <cell r="B1614">
            <v>13041</v>
          </cell>
        </row>
        <row r="1615">
          <cell r="B1615">
            <v>13043</v>
          </cell>
        </row>
        <row r="1616">
          <cell r="B1616">
            <v>13045</v>
          </cell>
        </row>
        <row r="1617">
          <cell r="B1617">
            <v>13047</v>
          </cell>
        </row>
        <row r="1618">
          <cell r="B1618">
            <v>13049</v>
          </cell>
        </row>
        <row r="1619">
          <cell r="B1619">
            <v>13051</v>
          </cell>
        </row>
        <row r="1620">
          <cell r="B1620">
            <v>23566</v>
          </cell>
        </row>
        <row r="1621">
          <cell r="B1621">
            <v>13053</v>
          </cell>
        </row>
        <row r="1622">
          <cell r="B1622">
            <v>13055</v>
          </cell>
        </row>
        <row r="1623">
          <cell r="B1623">
            <v>13057</v>
          </cell>
        </row>
        <row r="1624">
          <cell r="B1624">
            <v>13059</v>
          </cell>
        </row>
        <row r="1625">
          <cell r="B1625">
            <v>13061</v>
          </cell>
        </row>
        <row r="1626">
          <cell r="B1626">
            <v>884262</v>
          </cell>
        </row>
        <row r="1627">
          <cell r="B1627">
            <v>13063</v>
          </cell>
        </row>
        <row r="1628">
          <cell r="B1628">
            <v>13065</v>
          </cell>
        </row>
        <row r="1629">
          <cell r="B1629">
            <v>13066</v>
          </cell>
        </row>
        <row r="1630">
          <cell r="B1630">
            <v>13068</v>
          </cell>
        </row>
        <row r="1631">
          <cell r="B1631">
            <v>13070</v>
          </cell>
        </row>
        <row r="1632">
          <cell r="B1632">
            <v>13072</v>
          </cell>
        </row>
        <row r="1633">
          <cell r="B1633">
            <v>13074</v>
          </cell>
        </row>
        <row r="1634">
          <cell r="B1634">
            <v>23569</v>
          </cell>
        </row>
        <row r="1635">
          <cell r="B1635">
            <v>880203</v>
          </cell>
        </row>
        <row r="1636">
          <cell r="B1636">
            <v>13079</v>
          </cell>
        </row>
        <row r="1637">
          <cell r="B1637">
            <v>13080</v>
          </cell>
        </row>
        <row r="1638">
          <cell r="B1638">
            <v>23572</v>
          </cell>
        </row>
        <row r="1639">
          <cell r="B1639">
            <v>23574</v>
          </cell>
        </row>
        <row r="1640">
          <cell r="B1640">
            <v>13083</v>
          </cell>
        </row>
        <row r="1641">
          <cell r="B1641">
            <v>13085</v>
          </cell>
        </row>
        <row r="1642">
          <cell r="B1642">
            <v>13087</v>
          </cell>
        </row>
        <row r="1643">
          <cell r="B1643">
            <v>13089</v>
          </cell>
        </row>
        <row r="1644">
          <cell r="B1644">
            <v>13091</v>
          </cell>
        </row>
        <row r="1645">
          <cell r="B1645">
            <v>13093</v>
          </cell>
        </row>
        <row r="1646">
          <cell r="B1646">
            <v>13095</v>
          </cell>
        </row>
        <row r="1647">
          <cell r="B1647">
            <v>13097</v>
          </cell>
        </row>
        <row r="1648">
          <cell r="B1648">
            <v>13098</v>
          </cell>
        </row>
        <row r="1649">
          <cell r="B1649">
            <v>12934</v>
          </cell>
        </row>
        <row r="1650">
          <cell r="B1650">
            <v>880184</v>
          </cell>
        </row>
        <row r="1651">
          <cell r="B1651">
            <v>884226</v>
          </cell>
        </row>
        <row r="1652">
          <cell r="B1652">
            <v>13028</v>
          </cell>
        </row>
        <row r="1653">
          <cell r="B1653">
            <v>13036</v>
          </cell>
        </row>
        <row r="1654">
          <cell r="B1654">
            <v>13100</v>
          </cell>
        </row>
        <row r="1655">
          <cell r="B1655">
            <v>13102</v>
          </cell>
        </row>
        <row r="1656">
          <cell r="B1656">
            <v>13106</v>
          </cell>
        </row>
        <row r="1657">
          <cell r="B1657">
            <v>13108</v>
          </cell>
        </row>
        <row r="1658">
          <cell r="B1658">
            <v>13110</v>
          </cell>
        </row>
        <row r="1659">
          <cell r="B1659">
            <v>13113</v>
          </cell>
        </row>
        <row r="1660">
          <cell r="B1660">
            <v>23590</v>
          </cell>
        </row>
        <row r="1661">
          <cell r="B1661">
            <v>13115</v>
          </cell>
        </row>
        <row r="1662">
          <cell r="B1662">
            <v>13117</v>
          </cell>
        </row>
        <row r="1663">
          <cell r="B1663">
            <v>13119</v>
          </cell>
        </row>
        <row r="1664">
          <cell r="B1664">
            <v>13121</v>
          </cell>
        </row>
        <row r="1665">
          <cell r="B1665">
            <v>13123</v>
          </cell>
        </row>
        <row r="1666">
          <cell r="B1666">
            <v>13125</v>
          </cell>
        </row>
        <row r="1667">
          <cell r="B1667">
            <v>13127</v>
          </cell>
        </row>
        <row r="1668">
          <cell r="B1668">
            <v>13131</v>
          </cell>
        </row>
        <row r="1669">
          <cell r="B1669">
            <v>13132</v>
          </cell>
        </row>
        <row r="1670">
          <cell r="B1670">
            <v>13134</v>
          </cell>
        </row>
        <row r="1671">
          <cell r="B1671">
            <v>13136</v>
          </cell>
        </row>
        <row r="1672">
          <cell r="B1672">
            <v>13138</v>
          </cell>
        </row>
        <row r="1673">
          <cell r="B1673">
            <v>13140</v>
          </cell>
        </row>
        <row r="1674">
          <cell r="B1674">
            <v>13144</v>
          </cell>
        </row>
        <row r="1675">
          <cell r="B1675">
            <v>13146</v>
          </cell>
        </row>
        <row r="1676">
          <cell r="B1676">
            <v>13148</v>
          </cell>
        </row>
        <row r="1677">
          <cell r="B1677">
            <v>884263</v>
          </cell>
        </row>
        <row r="1678">
          <cell r="B1678">
            <v>13154</v>
          </cell>
        </row>
        <row r="1679">
          <cell r="B1679">
            <v>13158</v>
          </cell>
        </row>
        <row r="1680">
          <cell r="B1680">
            <v>13160</v>
          </cell>
        </row>
        <row r="1681">
          <cell r="B1681">
            <v>13162</v>
          </cell>
        </row>
        <row r="1682">
          <cell r="B1682">
            <v>13150</v>
          </cell>
        </row>
        <row r="1683">
          <cell r="B1683">
            <v>13169</v>
          </cell>
        </row>
        <row r="1684">
          <cell r="B1684">
            <v>13170</v>
          </cell>
        </row>
        <row r="1685">
          <cell r="B1685">
            <v>13171</v>
          </cell>
        </row>
        <row r="1686">
          <cell r="B1686">
            <v>13174</v>
          </cell>
        </row>
        <row r="1687">
          <cell r="B1687">
            <v>13172</v>
          </cell>
        </row>
        <row r="1688">
          <cell r="B1688">
            <v>13178</v>
          </cell>
        </row>
        <row r="1689">
          <cell r="B1689">
            <v>13180</v>
          </cell>
        </row>
        <row r="1690">
          <cell r="B1690">
            <v>13182</v>
          </cell>
        </row>
        <row r="1691">
          <cell r="B1691">
            <v>13184</v>
          </cell>
        </row>
        <row r="1692">
          <cell r="B1692">
            <v>883121</v>
          </cell>
        </row>
        <row r="1693">
          <cell r="B1693">
            <v>13188</v>
          </cell>
        </row>
        <row r="1694">
          <cell r="B1694">
            <v>13191</v>
          </cell>
        </row>
        <row r="1695">
          <cell r="B1695">
            <v>13193</v>
          </cell>
        </row>
        <row r="1696">
          <cell r="B1696">
            <v>13195</v>
          </cell>
        </row>
        <row r="1697">
          <cell r="B1697">
            <v>13197</v>
          </cell>
        </row>
        <row r="1698">
          <cell r="B1698">
            <v>13201</v>
          </cell>
        </row>
        <row r="1699">
          <cell r="B1699">
            <v>13203</v>
          </cell>
        </row>
        <row r="1700">
          <cell r="B1700">
            <v>13205</v>
          </cell>
        </row>
        <row r="1701">
          <cell r="B1701">
            <v>880204</v>
          </cell>
        </row>
        <row r="1702">
          <cell r="B1702">
            <v>13209</v>
          </cell>
        </row>
        <row r="1703">
          <cell r="B1703">
            <v>23624</v>
          </cell>
        </row>
        <row r="1704">
          <cell r="B1704">
            <v>13211</v>
          </cell>
        </row>
        <row r="1705">
          <cell r="B1705">
            <v>13213</v>
          </cell>
        </row>
        <row r="1706">
          <cell r="B1706">
            <v>13215</v>
          </cell>
        </row>
        <row r="1707">
          <cell r="B1707">
            <v>13217</v>
          </cell>
        </row>
        <row r="1708">
          <cell r="B1708">
            <v>13219</v>
          </cell>
        </row>
        <row r="1709">
          <cell r="B1709">
            <v>13223</v>
          </cell>
        </row>
        <row r="1710">
          <cell r="B1710">
            <v>13225</v>
          </cell>
        </row>
        <row r="1711">
          <cell r="B1711">
            <v>13227</v>
          </cell>
        </row>
        <row r="1712">
          <cell r="B1712">
            <v>13221</v>
          </cell>
        </row>
        <row r="1713">
          <cell r="B1713">
            <v>13229</v>
          </cell>
        </row>
        <row r="1714">
          <cell r="B1714">
            <v>13231</v>
          </cell>
        </row>
        <row r="1715">
          <cell r="B1715">
            <v>13233</v>
          </cell>
        </row>
        <row r="1716">
          <cell r="B1716">
            <v>13235</v>
          </cell>
        </row>
        <row r="1717">
          <cell r="B1717">
            <v>13237</v>
          </cell>
        </row>
        <row r="1718">
          <cell r="B1718">
            <v>13239</v>
          </cell>
        </row>
        <row r="1719">
          <cell r="B1719">
            <v>13241</v>
          </cell>
        </row>
        <row r="1720">
          <cell r="B1720">
            <v>13243</v>
          </cell>
        </row>
        <row r="1721">
          <cell r="B1721">
            <v>13245</v>
          </cell>
        </row>
        <row r="1722">
          <cell r="B1722">
            <v>13247</v>
          </cell>
        </row>
        <row r="1723">
          <cell r="B1723">
            <v>13249</v>
          </cell>
        </row>
        <row r="1724">
          <cell r="B1724">
            <v>13251</v>
          </cell>
        </row>
        <row r="1725">
          <cell r="B1725">
            <v>13255</v>
          </cell>
        </row>
        <row r="1726">
          <cell r="B1726">
            <v>13261</v>
          </cell>
        </row>
        <row r="1727">
          <cell r="B1727">
            <v>13267</v>
          </cell>
        </row>
        <row r="1728">
          <cell r="B1728">
            <v>13269</v>
          </cell>
        </row>
        <row r="1729">
          <cell r="B1729">
            <v>13271</v>
          </cell>
        </row>
        <row r="1730">
          <cell r="B1730">
            <v>13273</v>
          </cell>
        </row>
        <row r="1731">
          <cell r="B1731">
            <v>13275</v>
          </cell>
        </row>
        <row r="1732">
          <cell r="B1732">
            <v>13276</v>
          </cell>
        </row>
        <row r="1733">
          <cell r="B1733">
            <v>13278</v>
          </cell>
        </row>
        <row r="1734">
          <cell r="B1734">
            <v>13280</v>
          </cell>
        </row>
        <row r="1735">
          <cell r="B1735">
            <v>13293</v>
          </cell>
        </row>
        <row r="1736">
          <cell r="B1736">
            <v>13301</v>
          </cell>
        </row>
        <row r="1737">
          <cell r="B1737">
            <v>13302</v>
          </cell>
        </row>
        <row r="1738">
          <cell r="B1738">
            <v>13304</v>
          </cell>
        </row>
        <row r="1739">
          <cell r="B1739">
            <v>13306</v>
          </cell>
        </row>
        <row r="1740">
          <cell r="B1740">
            <v>13308</v>
          </cell>
        </row>
        <row r="1741">
          <cell r="B1741">
            <v>882986</v>
          </cell>
        </row>
        <row r="1742">
          <cell r="B1742">
            <v>13312</v>
          </cell>
        </row>
        <row r="1743">
          <cell r="B1743">
            <v>13317</v>
          </cell>
        </row>
        <row r="1744">
          <cell r="B1744">
            <v>13319</v>
          </cell>
        </row>
        <row r="1745">
          <cell r="B1745">
            <v>13321</v>
          </cell>
        </row>
        <row r="1746">
          <cell r="B1746">
            <v>13324</v>
          </cell>
        </row>
        <row r="1747">
          <cell r="B1747">
            <v>13257</v>
          </cell>
        </row>
        <row r="1748">
          <cell r="B1748">
            <v>13259</v>
          </cell>
        </row>
        <row r="1749">
          <cell r="B1749">
            <v>13263</v>
          </cell>
        </row>
        <row r="1750">
          <cell r="B1750">
            <v>13265</v>
          </cell>
        </row>
        <row r="1751">
          <cell r="B1751">
            <v>13289</v>
          </cell>
        </row>
        <row r="1752">
          <cell r="B1752">
            <v>13310</v>
          </cell>
        </row>
        <row r="1753">
          <cell r="B1753">
            <v>13313</v>
          </cell>
        </row>
        <row r="1754">
          <cell r="B1754">
            <v>13315</v>
          </cell>
        </row>
        <row r="1755">
          <cell r="B1755">
            <v>13322</v>
          </cell>
        </row>
        <row r="1756">
          <cell r="B1756">
            <v>13326</v>
          </cell>
        </row>
        <row r="1757">
          <cell r="B1757">
            <v>13328</v>
          </cell>
        </row>
        <row r="1758">
          <cell r="B1758">
            <v>13330</v>
          </cell>
        </row>
        <row r="1759">
          <cell r="B1759">
            <v>13332</v>
          </cell>
        </row>
        <row r="1760">
          <cell r="B1760">
            <v>13334</v>
          </cell>
        </row>
        <row r="1761">
          <cell r="B1761">
            <v>13336</v>
          </cell>
        </row>
        <row r="1762">
          <cell r="B1762">
            <v>13338</v>
          </cell>
        </row>
        <row r="1763">
          <cell r="B1763">
            <v>13343</v>
          </cell>
        </row>
        <row r="1764">
          <cell r="B1764">
            <v>13345</v>
          </cell>
        </row>
        <row r="1765">
          <cell r="B1765">
            <v>13346</v>
          </cell>
        </row>
        <row r="1766">
          <cell r="B1766">
            <v>13348</v>
          </cell>
        </row>
        <row r="1767">
          <cell r="B1767">
            <v>13350</v>
          </cell>
        </row>
        <row r="1768">
          <cell r="B1768">
            <v>884721</v>
          </cell>
        </row>
        <row r="1769">
          <cell r="B1769">
            <v>13351</v>
          </cell>
        </row>
        <row r="1770">
          <cell r="B1770">
            <v>13353</v>
          </cell>
        </row>
        <row r="1771">
          <cell r="B1771">
            <v>13355</v>
          </cell>
        </row>
        <row r="1772">
          <cell r="B1772">
            <v>13357</v>
          </cell>
        </row>
        <row r="1773">
          <cell r="B1773">
            <v>13359</v>
          </cell>
        </row>
        <row r="1774">
          <cell r="B1774">
            <v>13361</v>
          </cell>
        </row>
        <row r="1775">
          <cell r="B1775">
            <v>13363</v>
          </cell>
        </row>
        <row r="1776">
          <cell r="B1776">
            <v>13365</v>
          </cell>
        </row>
        <row r="1777">
          <cell r="B1777">
            <v>13366</v>
          </cell>
        </row>
        <row r="1778">
          <cell r="B1778">
            <v>884342</v>
          </cell>
        </row>
        <row r="1779">
          <cell r="B1779">
            <v>13368</v>
          </cell>
        </row>
        <row r="1780">
          <cell r="B1780">
            <v>13370</v>
          </cell>
        </row>
        <row r="1781">
          <cell r="B1781">
            <v>13372</v>
          </cell>
        </row>
        <row r="1782">
          <cell r="B1782">
            <v>13374</v>
          </cell>
        </row>
        <row r="1783">
          <cell r="B1783">
            <v>882672</v>
          </cell>
        </row>
        <row r="1784">
          <cell r="B1784">
            <v>13376</v>
          </cell>
        </row>
        <row r="1785">
          <cell r="B1785">
            <v>13378</v>
          </cell>
        </row>
        <row r="1786">
          <cell r="B1786">
            <v>13382</v>
          </cell>
        </row>
        <row r="1787">
          <cell r="B1787">
            <v>13384</v>
          </cell>
        </row>
        <row r="1788">
          <cell r="B1788">
            <v>13386</v>
          </cell>
        </row>
        <row r="1789">
          <cell r="B1789">
            <v>13388</v>
          </cell>
        </row>
        <row r="1790">
          <cell r="B1790">
            <v>13390</v>
          </cell>
        </row>
        <row r="1791">
          <cell r="B1791">
            <v>13392</v>
          </cell>
        </row>
        <row r="1792">
          <cell r="B1792">
            <v>13394</v>
          </cell>
        </row>
        <row r="1793">
          <cell r="B1793">
            <v>13395</v>
          </cell>
        </row>
        <row r="1794">
          <cell r="B1794">
            <v>13397</v>
          </cell>
        </row>
        <row r="1795">
          <cell r="B1795">
            <v>13399</v>
          </cell>
        </row>
        <row r="1796">
          <cell r="B1796">
            <v>13401</v>
          </cell>
        </row>
        <row r="1797">
          <cell r="B1797">
            <v>13403</v>
          </cell>
        </row>
        <row r="1798">
          <cell r="B1798">
            <v>13404</v>
          </cell>
        </row>
        <row r="1799">
          <cell r="B1799">
            <v>13408</v>
          </cell>
        </row>
        <row r="1800">
          <cell r="B1800">
            <v>13410</v>
          </cell>
        </row>
        <row r="1801">
          <cell r="B1801">
            <v>13411</v>
          </cell>
        </row>
        <row r="1802">
          <cell r="B1802">
            <v>13413</v>
          </cell>
        </row>
        <row r="1803">
          <cell r="B1803">
            <v>13415</v>
          </cell>
        </row>
        <row r="1804">
          <cell r="B1804">
            <v>13422</v>
          </cell>
        </row>
        <row r="1805">
          <cell r="B1805">
            <v>13417</v>
          </cell>
        </row>
        <row r="1806">
          <cell r="B1806">
            <v>881688</v>
          </cell>
        </row>
        <row r="1807">
          <cell r="B1807">
            <v>13424</v>
          </cell>
        </row>
        <row r="1808">
          <cell r="B1808">
            <v>13426</v>
          </cell>
        </row>
        <row r="1809">
          <cell r="B1809">
            <v>13428</v>
          </cell>
        </row>
        <row r="1810">
          <cell r="B1810">
            <v>13430</v>
          </cell>
        </row>
        <row r="1811">
          <cell r="B1811">
            <v>13432</v>
          </cell>
        </row>
        <row r="1812">
          <cell r="B1812">
            <v>13433</v>
          </cell>
        </row>
        <row r="1813">
          <cell r="B1813">
            <v>13434</v>
          </cell>
        </row>
        <row r="1814">
          <cell r="B1814">
            <v>13440</v>
          </cell>
        </row>
        <row r="1815">
          <cell r="B1815">
            <v>13442</v>
          </cell>
        </row>
        <row r="1816">
          <cell r="B1816">
            <v>13444</v>
          </cell>
        </row>
        <row r="1817">
          <cell r="B1817">
            <v>13446</v>
          </cell>
        </row>
        <row r="1818">
          <cell r="B1818">
            <v>13448</v>
          </cell>
        </row>
        <row r="1819">
          <cell r="B1819">
            <v>13450</v>
          </cell>
        </row>
        <row r="1820">
          <cell r="B1820">
            <v>13450</v>
          </cell>
        </row>
        <row r="1821">
          <cell r="B1821">
            <v>13452</v>
          </cell>
        </row>
        <row r="1822">
          <cell r="B1822">
            <v>880477</v>
          </cell>
        </row>
        <row r="1823">
          <cell r="B1823">
            <v>13456</v>
          </cell>
        </row>
        <row r="1824">
          <cell r="B1824">
            <v>13458</v>
          </cell>
        </row>
        <row r="1825">
          <cell r="B1825">
            <v>13460</v>
          </cell>
        </row>
        <row r="1826">
          <cell r="B1826">
            <v>13462</v>
          </cell>
        </row>
        <row r="1827">
          <cell r="B1827">
            <v>13466</v>
          </cell>
        </row>
        <row r="1828">
          <cell r="B1828">
            <v>13467</v>
          </cell>
        </row>
        <row r="1829">
          <cell r="B1829">
            <v>13475</v>
          </cell>
        </row>
        <row r="1830">
          <cell r="B1830">
            <v>13477</v>
          </cell>
        </row>
        <row r="1831">
          <cell r="B1831">
            <v>883962</v>
          </cell>
        </row>
        <row r="1832">
          <cell r="B1832">
            <v>13480</v>
          </cell>
        </row>
        <row r="1833">
          <cell r="B1833">
            <v>884343</v>
          </cell>
        </row>
        <row r="1834">
          <cell r="B1834">
            <v>884344</v>
          </cell>
        </row>
        <row r="1835">
          <cell r="B1835">
            <v>13486</v>
          </cell>
        </row>
        <row r="1836">
          <cell r="B1836">
            <v>884345</v>
          </cell>
        </row>
        <row r="1837">
          <cell r="B1837">
            <v>884346</v>
          </cell>
        </row>
        <row r="1838">
          <cell r="B1838">
            <v>13495</v>
          </cell>
        </row>
        <row r="1839">
          <cell r="B1839">
            <v>13497</v>
          </cell>
        </row>
        <row r="1840">
          <cell r="B1840">
            <v>13499</v>
          </cell>
        </row>
        <row r="1841">
          <cell r="B1841">
            <v>13786</v>
          </cell>
        </row>
        <row r="1842">
          <cell r="B1842">
            <v>13914</v>
          </cell>
        </row>
        <row r="1843">
          <cell r="B1843">
            <v>13503</v>
          </cell>
        </row>
        <row r="1844">
          <cell r="B1844">
            <v>13505</v>
          </cell>
        </row>
        <row r="1845">
          <cell r="B1845">
            <v>13507</v>
          </cell>
        </row>
        <row r="1846">
          <cell r="B1846">
            <v>13509</v>
          </cell>
        </row>
        <row r="1847">
          <cell r="B1847">
            <v>13511</v>
          </cell>
        </row>
        <row r="1848">
          <cell r="B1848">
            <v>13513</v>
          </cell>
        </row>
        <row r="1849">
          <cell r="B1849">
            <v>13515</v>
          </cell>
        </row>
        <row r="1850">
          <cell r="B1850">
            <v>13517</v>
          </cell>
        </row>
        <row r="1851">
          <cell r="B1851">
            <v>13519</v>
          </cell>
        </row>
        <row r="1852">
          <cell r="B1852">
            <v>13521</v>
          </cell>
        </row>
        <row r="1853">
          <cell r="B1853">
            <v>13523</v>
          </cell>
        </row>
        <row r="1854">
          <cell r="B1854">
            <v>13525</v>
          </cell>
        </row>
        <row r="1855">
          <cell r="B1855">
            <v>13527</v>
          </cell>
        </row>
        <row r="1856">
          <cell r="B1856">
            <v>884264</v>
          </cell>
        </row>
        <row r="1857">
          <cell r="B1857">
            <v>13532</v>
          </cell>
        </row>
        <row r="1858">
          <cell r="B1858">
            <v>13534</v>
          </cell>
        </row>
        <row r="1859">
          <cell r="B1859">
            <v>13536</v>
          </cell>
        </row>
        <row r="1860">
          <cell r="B1860">
            <v>13538</v>
          </cell>
        </row>
        <row r="1861">
          <cell r="B1861">
            <v>13540</v>
          </cell>
        </row>
        <row r="1862">
          <cell r="B1862">
            <v>13542</v>
          </cell>
        </row>
        <row r="1863">
          <cell r="B1863">
            <v>13544</v>
          </cell>
        </row>
        <row r="1864">
          <cell r="B1864">
            <v>13546</v>
          </cell>
        </row>
        <row r="1865">
          <cell r="B1865">
            <v>13548</v>
          </cell>
        </row>
        <row r="1866">
          <cell r="B1866">
            <v>13550</v>
          </cell>
        </row>
        <row r="1867">
          <cell r="B1867">
            <v>13552</v>
          </cell>
        </row>
        <row r="1868">
          <cell r="B1868">
            <v>13556</v>
          </cell>
        </row>
        <row r="1869">
          <cell r="B1869">
            <v>13558</v>
          </cell>
        </row>
        <row r="1870">
          <cell r="B1870">
            <v>13560</v>
          </cell>
        </row>
        <row r="1871">
          <cell r="B1871">
            <v>13562</v>
          </cell>
        </row>
        <row r="1872">
          <cell r="B1872">
            <v>13564</v>
          </cell>
        </row>
        <row r="1873">
          <cell r="B1873">
            <v>13565</v>
          </cell>
        </row>
        <row r="1874">
          <cell r="B1874">
            <v>13567</v>
          </cell>
        </row>
        <row r="1875">
          <cell r="B1875">
            <v>13569</v>
          </cell>
        </row>
        <row r="1876">
          <cell r="B1876">
            <v>13571</v>
          </cell>
        </row>
        <row r="1877">
          <cell r="B1877">
            <v>13573</v>
          </cell>
        </row>
        <row r="1878">
          <cell r="B1878">
            <v>13577</v>
          </cell>
        </row>
        <row r="1879">
          <cell r="B1879">
            <v>13579</v>
          </cell>
        </row>
        <row r="1880">
          <cell r="B1880">
            <v>13583</v>
          </cell>
        </row>
        <row r="1881">
          <cell r="B1881">
            <v>13584</v>
          </cell>
        </row>
        <row r="1882">
          <cell r="B1882">
            <v>13585</v>
          </cell>
        </row>
        <row r="1883">
          <cell r="B1883">
            <v>13587</v>
          </cell>
        </row>
        <row r="1884">
          <cell r="B1884">
            <v>13589</v>
          </cell>
        </row>
        <row r="1885">
          <cell r="B1885">
            <v>13592</v>
          </cell>
        </row>
        <row r="1886">
          <cell r="B1886">
            <v>13594</v>
          </cell>
        </row>
        <row r="1887">
          <cell r="B1887">
            <v>13596</v>
          </cell>
        </row>
        <row r="1888">
          <cell r="B1888">
            <v>13598</v>
          </cell>
        </row>
        <row r="1889">
          <cell r="B1889">
            <v>13600</v>
          </cell>
        </row>
        <row r="1890">
          <cell r="B1890">
            <v>13602</v>
          </cell>
        </row>
        <row r="1891">
          <cell r="B1891">
            <v>13604</v>
          </cell>
        </row>
        <row r="1892">
          <cell r="B1892">
            <v>13606</v>
          </cell>
        </row>
        <row r="1893">
          <cell r="B1893">
            <v>13608</v>
          </cell>
        </row>
        <row r="1894">
          <cell r="B1894">
            <v>13610</v>
          </cell>
        </row>
        <row r="1895">
          <cell r="B1895">
            <v>13612</v>
          </cell>
        </row>
        <row r="1896">
          <cell r="B1896">
            <v>13616</v>
          </cell>
        </row>
        <row r="1897">
          <cell r="B1897">
            <v>13620</v>
          </cell>
        </row>
        <row r="1898">
          <cell r="B1898">
            <v>13622</v>
          </cell>
        </row>
        <row r="1899">
          <cell r="B1899">
            <v>13623</v>
          </cell>
        </row>
        <row r="1900">
          <cell r="B1900">
            <v>13625</v>
          </cell>
        </row>
        <row r="1901">
          <cell r="B1901">
            <v>13629</v>
          </cell>
        </row>
        <row r="1902">
          <cell r="B1902">
            <v>13631</v>
          </cell>
        </row>
        <row r="1903">
          <cell r="B1903">
            <v>13633</v>
          </cell>
        </row>
        <row r="1904">
          <cell r="B1904">
            <v>13635</v>
          </cell>
        </row>
        <row r="1905">
          <cell r="B1905">
            <v>13637</v>
          </cell>
        </row>
        <row r="1906">
          <cell r="B1906">
            <v>13642</v>
          </cell>
        </row>
        <row r="1907">
          <cell r="B1907">
            <v>13644</v>
          </cell>
        </row>
        <row r="1908">
          <cell r="B1908">
            <v>13646</v>
          </cell>
        </row>
        <row r="1909">
          <cell r="B1909">
            <v>13648</v>
          </cell>
        </row>
        <row r="1910">
          <cell r="B1910">
            <v>13650</v>
          </cell>
        </row>
        <row r="1911">
          <cell r="B1911">
            <v>13652</v>
          </cell>
        </row>
        <row r="1912">
          <cell r="B1912">
            <v>13656</v>
          </cell>
        </row>
        <row r="1913">
          <cell r="B1913">
            <v>13658</v>
          </cell>
        </row>
        <row r="1914">
          <cell r="B1914">
            <v>884291</v>
          </cell>
        </row>
        <row r="1915">
          <cell r="B1915">
            <v>13660</v>
          </cell>
        </row>
        <row r="1916">
          <cell r="B1916">
            <v>13662</v>
          </cell>
        </row>
        <row r="1917">
          <cell r="B1917">
            <v>13664</v>
          </cell>
        </row>
        <row r="1918">
          <cell r="B1918">
            <v>13666</v>
          </cell>
        </row>
        <row r="1919">
          <cell r="B1919">
            <v>13668</v>
          </cell>
        </row>
        <row r="1920">
          <cell r="B1920">
            <v>13669</v>
          </cell>
        </row>
        <row r="1921">
          <cell r="B1921">
            <v>13671</v>
          </cell>
        </row>
        <row r="1922">
          <cell r="B1922">
            <v>13673</v>
          </cell>
        </row>
        <row r="1923">
          <cell r="B1923">
            <v>13675</v>
          </cell>
        </row>
        <row r="1924">
          <cell r="B1924">
            <v>13677</v>
          </cell>
        </row>
        <row r="1925">
          <cell r="B1925">
            <v>13681</v>
          </cell>
        </row>
        <row r="1926">
          <cell r="B1926">
            <v>13683</v>
          </cell>
        </row>
        <row r="1927">
          <cell r="B1927">
            <v>880186</v>
          </cell>
        </row>
        <row r="1928">
          <cell r="B1928">
            <v>13687</v>
          </cell>
        </row>
        <row r="1929">
          <cell r="B1929">
            <v>13689</v>
          </cell>
        </row>
        <row r="1930">
          <cell r="B1930">
            <v>13692</v>
          </cell>
        </row>
        <row r="1931">
          <cell r="B1931">
            <v>13691</v>
          </cell>
        </row>
        <row r="1932">
          <cell r="B1932">
            <v>13694</v>
          </cell>
        </row>
        <row r="1933">
          <cell r="B1933">
            <v>884292</v>
          </cell>
        </row>
        <row r="1934">
          <cell r="B1934">
            <v>13698</v>
          </cell>
        </row>
        <row r="1935">
          <cell r="B1935">
            <v>13700</v>
          </cell>
        </row>
        <row r="1936">
          <cell r="B1936">
            <v>13702</v>
          </cell>
        </row>
        <row r="1937">
          <cell r="B1937">
            <v>13704</v>
          </cell>
        </row>
        <row r="1938">
          <cell r="B1938">
            <v>13706</v>
          </cell>
        </row>
        <row r="1939">
          <cell r="B1939">
            <v>13710</v>
          </cell>
        </row>
        <row r="1940">
          <cell r="B1940">
            <v>13711</v>
          </cell>
        </row>
        <row r="1941">
          <cell r="B1941">
            <v>13713</v>
          </cell>
        </row>
        <row r="1942">
          <cell r="B1942">
            <v>883818</v>
          </cell>
        </row>
        <row r="1943">
          <cell r="B1943">
            <v>13717</v>
          </cell>
        </row>
        <row r="1944">
          <cell r="B1944">
            <v>884266</v>
          </cell>
        </row>
        <row r="1945">
          <cell r="B1945">
            <v>13721</v>
          </cell>
        </row>
        <row r="1946">
          <cell r="B1946">
            <v>13723</v>
          </cell>
        </row>
        <row r="1947">
          <cell r="B1947">
            <v>884244</v>
          </cell>
        </row>
        <row r="1948">
          <cell r="B1948">
            <v>880502</v>
          </cell>
        </row>
        <row r="1949">
          <cell r="B1949">
            <v>13729</v>
          </cell>
        </row>
        <row r="1950">
          <cell r="B1950">
            <v>13734</v>
          </cell>
        </row>
        <row r="1951">
          <cell r="B1951">
            <v>13736</v>
          </cell>
        </row>
        <row r="1952">
          <cell r="B1952">
            <v>13737</v>
          </cell>
        </row>
        <row r="1953">
          <cell r="B1953">
            <v>13739</v>
          </cell>
        </row>
        <row r="1954">
          <cell r="B1954">
            <v>884267</v>
          </cell>
        </row>
        <row r="1955">
          <cell r="B1955">
            <v>13743</v>
          </cell>
        </row>
        <row r="1956">
          <cell r="B1956">
            <v>13744</v>
          </cell>
        </row>
        <row r="1957">
          <cell r="B1957">
            <v>13745</v>
          </cell>
        </row>
        <row r="1958">
          <cell r="B1958">
            <v>13747</v>
          </cell>
        </row>
        <row r="1959">
          <cell r="B1959">
            <v>882989</v>
          </cell>
        </row>
        <row r="1960">
          <cell r="B1960">
            <v>13749</v>
          </cell>
        </row>
        <row r="1961">
          <cell r="B1961">
            <v>13654</v>
          </cell>
        </row>
        <row r="1962">
          <cell r="B1962">
            <v>13751</v>
          </cell>
        </row>
        <row r="1963">
          <cell r="B1963">
            <v>13753</v>
          </cell>
        </row>
        <row r="1964">
          <cell r="B1964">
            <v>13755</v>
          </cell>
        </row>
        <row r="1965">
          <cell r="B1965">
            <v>13757</v>
          </cell>
        </row>
        <row r="1966">
          <cell r="B1966">
            <v>13759</v>
          </cell>
        </row>
        <row r="1967">
          <cell r="B1967">
            <v>13761</v>
          </cell>
        </row>
        <row r="1968">
          <cell r="B1968">
            <v>13763</v>
          </cell>
        </row>
        <row r="1969">
          <cell r="B1969">
            <v>13765</v>
          </cell>
        </row>
        <row r="1970">
          <cell r="B1970">
            <v>13767</v>
          </cell>
        </row>
        <row r="1971">
          <cell r="B1971">
            <v>13769</v>
          </cell>
        </row>
        <row r="1972">
          <cell r="B1972">
            <v>13771</v>
          </cell>
        </row>
        <row r="1973">
          <cell r="B1973">
            <v>13775</v>
          </cell>
        </row>
        <row r="1974">
          <cell r="B1974">
            <v>13777</v>
          </cell>
        </row>
        <row r="1975">
          <cell r="B1975">
            <v>13779</v>
          </cell>
        </row>
        <row r="1976">
          <cell r="B1976">
            <v>13781</v>
          </cell>
        </row>
        <row r="1977">
          <cell r="B1977">
            <v>13783</v>
          </cell>
        </row>
        <row r="1978">
          <cell r="B1978">
            <v>884347</v>
          </cell>
        </row>
        <row r="1979">
          <cell r="B1979">
            <v>13785</v>
          </cell>
        </row>
        <row r="1980">
          <cell r="B1980">
            <v>13790</v>
          </cell>
        </row>
        <row r="1981">
          <cell r="B1981">
            <v>13788</v>
          </cell>
        </row>
        <row r="1982">
          <cell r="B1982">
            <v>13792</v>
          </cell>
        </row>
        <row r="1983">
          <cell r="B1983">
            <v>13794</v>
          </cell>
        </row>
        <row r="1984">
          <cell r="B1984">
            <v>13798</v>
          </cell>
        </row>
        <row r="1985">
          <cell r="B1985">
            <v>13800</v>
          </cell>
        </row>
        <row r="1986">
          <cell r="B1986">
            <v>13804</v>
          </cell>
        </row>
        <row r="1987">
          <cell r="B1987">
            <v>13806</v>
          </cell>
        </row>
        <row r="1988">
          <cell r="B1988">
            <v>13807</v>
          </cell>
        </row>
        <row r="1989">
          <cell r="B1989">
            <v>13809</v>
          </cell>
        </row>
        <row r="1990">
          <cell r="B1990">
            <v>13811</v>
          </cell>
        </row>
        <row r="1991">
          <cell r="B1991">
            <v>13813</v>
          </cell>
        </row>
        <row r="1992">
          <cell r="B1992">
            <v>13815</v>
          </cell>
        </row>
        <row r="1993">
          <cell r="B1993">
            <v>13817</v>
          </cell>
        </row>
        <row r="1994">
          <cell r="B1994">
            <v>882638</v>
          </cell>
        </row>
        <row r="1995">
          <cell r="B1995">
            <v>13819</v>
          </cell>
        </row>
        <row r="1996">
          <cell r="B1996">
            <v>13821</v>
          </cell>
        </row>
        <row r="1997">
          <cell r="B1997">
            <v>13823</v>
          </cell>
        </row>
        <row r="1998">
          <cell r="B1998">
            <v>884217</v>
          </cell>
        </row>
        <row r="1999">
          <cell r="B1999">
            <v>13825</v>
          </cell>
        </row>
        <row r="2000">
          <cell r="B2000">
            <v>13826</v>
          </cell>
        </row>
        <row r="2001">
          <cell r="B2001">
            <v>13830</v>
          </cell>
        </row>
        <row r="2002">
          <cell r="B2002">
            <v>13832</v>
          </cell>
        </row>
        <row r="2003">
          <cell r="B2003">
            <v>13834</v>
          </cell>
        </row>
        <row r="2004">
          <cell r="B2004">
            <v>13836</v>
          </cell>
        </row>
        <row r="2005">
          <cell r="B2005">
            <v>13838</v>
          </cell>
        </row>
        <row r="2006">
          <cell r="B2006">
            <v>13840</v>
          </cell>
        </row>
        <row r="2007">
          <cell r="B2007">
            <v>13842</v>
          </cell>
        </row>
        <row r="2008">
          <cell r="B2008">
            <v>13844</v>
          </cell>
        </row>
        <row r="2009">
          <cell r="B2009">
            <v>13846</v>
          </cell>
        </row>
        <row r="2010">
          <cell r="B2010">
            <v>13847</v>
          </cell>
        </row>
        <row r="2011">
          <cell r="B2011">
            <v>13849</v>
          </cell>
        </row>
        <row r="2012">
          <cell r="B2012">
            <v>13851</v>
          </cell>
        </row>
        <row r="2013">
          <cell r="B2013">
            <v>13853</v>
          </cell>
        </row>
        <row r="2014">
          <cell r="B2014">
            <v>13854</v>
          </cell>
        </row>
        <row r="2015">
          <cell r="B2015">
            <v>13856</v>
          </cell>
        </row>
        <row r="2016">
          <cell r="B2016">
            <v>13858</v>
          </cell>
        </row>
        <row r="2017">
          <cell r="B2017">
            <v>880517</v>
          </cell>
        </row>
        <row r="2018">
          <cell r="B2018">
            <v>880518</v>
          </cell>
        </row>
        <row r="2019">
          <cell r="B2019">
            <v>13860</v>
          </cell>
        </row>
        <row r="2020">
          <cell r="B2020">
            <v>13862</v>
          </cell>
        </row>
        <row r="2021">
          <cell r="B2021">
            <v>13864</v>
          </cell>
        </row>
        <row r="2022">
          <cell r="B2022">
            <v>13866</v>
          </cell>
        </row>
        <row r="2023">
          <cell r="B2023">
            <v>13868</v>
          </cell>
        </row>
        <row r="2024">
          <cell r="B2024">
            <v>13870</v>
          </cell>
        </row>
        <row r="2025">
          <cell r="B2025">
            <v>13872</v>
          </cell>
        </row>
        <row r="2026">
          <cell r="B2026">
            <v>13873</v>
          </cell>
        </row>
        <row r="2027">
          <cell r="B2027">
            <v>13874</v>
          </cell>
        </row>
        <row r="2028">
          <cell r="B2028">
            <v>13876</v>
          </cell>
        </row>
        <row r="2029">
          <cell r="B2029">
            <v>13878</v>
          </cell>
        </row>
        <row r="2030">
          <cell r="B2030">
            <v>13880</v>
          </cell>
        </row>
        <row r="2031">
          <cell r="B2031">
            <v>13882</v>
          </cell>
        </row>
        <row r="2032">
          <cell r="B2032">
            <v>13884</v>
          </cell>
        </row>
        <row r="2033">
          <cell r="B2033">
            <v>13886</v>
          </cell>
        </row>
        <row r="2034">
          <cell r="B2034">
            <v>13888</v>
          </cell>
        </row>
        <row r="2035">
          <cell r="B2035">
            <v>880524</v>
          </cell>
        </row>
        <row r="2036">
          <cell r="B2036">
            <v>884268</v>
          </cell>
        </row>
        <row r="2037">
          <cell r="B2037">
            <v>13891</v>
          </cell>
        </row>
        <row r="2038">
          <cell r="B2038">
            <v>13893</v>
          </cell>
        </row>
        <row r="2039">
          <cell r="B2039">
            <v>884269</v>
          </cell>
        </row>
        <row r="2040">
          <cell r="B2040">
            <v>13897</v>
          </cell>
        </row>
        <row r="2041">
          <cell r="B2041">
            <v>13901</v>
          </cell>
        </row>
        <row r="2042">
          <cell r="B2042">
            <v>13903</v>
          </cell>
        </row>
        <row r="2043">
          <cell r="B2043">
            <v>13899</v>
          </cell>
        </row>
        <row r="2044">
          <cell r="B2044">
            <v>13904</v>
          </cell>
        </row>
        <row r="2045">
          <cell r="B2045">
            <v>13906</v>
          </cell>
        </row>
        <row r="2046">
          <cell r="B2046">
            <v>13908</v>
          </cell>
        </row>
        <row r="2047">
          <cell r="B2047">
            <v>884265</v>
          </cell>
        </row>
        <row r="2048">
          <cell r="B2048">
            <v>13910</v>
          </cell>
        </row>
        <row r="2049">
          <cell r="B2049">
            <v>13912</v>
          </cell>
        </row>
        <row r="2050">
          <cell r="B2050">
            <v>13917</v>
          </cell>
        </row>
        <row r="2051">
          <cell r="B2051">
            <v>13919</v>
          </cell>
        </row>
        <row r="2052">
          <cell r="B2052">
            <v>13921</v>
          </cell>
        </row>
        <row r="2053">
          <cell r="B2053">
            <v>13923</v>
          </cell>
        </row>
        <row r="2054">
          <cell r="B2054">
            <v>13925</v>
          </cell>
        </row>
        <row r="2055">
          <cell r="B2055">
            <v>13933</v>
          </cell>
        </row>
        <row r="2056">
          <cell r="B2056">
            <v>13935</v>
          </cell>
        </row>
        <row r="2057">
          <cell r="B2057">
            <v>13937</v>
          </cell>
        </row>
        <row r="2058">
          <cell r="B2058">
            <v>13939</v>
          </cell>
        </row>
        <row r="2059">
          <cell r="B2059">
            <v>13941</v>
          </cell>
        </row>
        <row r="2060">
          <cell r="B2060">
            <v>13943</v>
          </cell>
        </row>
        <row r="2061">
          <cell r="B2061">
            <v>13944</v>
          </cell>
        </row>
        <row r="2062">
          <cell r="B2062">
            <v>13948</v>
          </cell>
        </row>
        <row r="2063">
          <cell r="B2063">
            <v>13946</v>
          </cell>
        </row>
        <row r="2064">
          <cell r="B2064">
            <v>13950</v>
          </cell>
        </row>
        <row r="2065">
          <cell r="B2065">
            <v>13952</v>
          </cell>
        </row>
        <row r="2066">
          <cell r="B2066">
            <v>13954</v>
          </cell>
        </row>
        <row r="2067">
          <cell r="B2067">
            <v>13956</v>
          </cell>
        </row>
        <row r="2068">
          <cell r="B2068">
            <v>13958</v>
          </cell>
        </row>
        <row r="2069">
          <cell r="B2069">
            <v>13961</v>
          </cell>
        </row>
        <row r="2070">
          <cell r="B2070">
            <v>13963</v>
          </cell>
        </row>
        <row r="2071">
          <cell r="B2071">
            <v>884293</v>
          </cell>
        </row>
        <row r="2072">
          <cell r="B2072">
            <v>13967</v>
          </cell>
        </row>
        <row r="2073">
          <cell r="B2073">
            <v>13969</v>
          </cell>
        </row>
        <row r="2074">
          <cell r="B2074">
            <v>13971</v>
          </cell>
        </row>
        <row r="2075">
          <cell r="B2075">
            <v>13973</v>
          </cell>
        </row>
        <row r="2076">
          <cell r="B2076">
            <v>13975</v>
          </cell>
        </row>
        <row r="2077">
          <cell r="B2077">
            <v>13977</v>
          </cell>
        </row>
        <row r="2078">
          <cell r="B2078">
            <v>13979</v>
          </cell>
        </row>
        <row r="2079">
          <cell r="B2079">
            <v>13981</v>
          </cell>
        </row>
        <row r="2080">
          <cell r="B2080">
            <v>13982</v>
          </cell>
        </row>
        <row r="2081">
          <cell r="B2081">
            <v>884270</v>
          </cell>
        </row>
        <row r="2082">
          <cell r="B2082">
            <v>13986</v>
          </cell>
        </row>
        <row r="2083">
          <cell r="B2083">
            <v>13987</v>
          </cell>
        </row>
        <row r="2084">
          <cell r="B2084">
            <v>13988</v>
          </cell>
        </row>
        <row r="2085">
          <cell r="B2085">
            <v>13990</v>
          </cell>
        </row>
        <row r="2086">
          <cell r="B2086">
            <v>880526</v>
          </cell>
        </row>
        <row r="2087">
          <cell r="B2087">
            <v>13992</v>
          </cell>
        </row>
        <row r="2088">
          <cell r="B2088">
            <v>13993</v>
          </cell>
        </row>
        <row r="2089">
          <cell r="B2089">
            <v>13994</v>
          </cell>
        </row>
        <row r="2090">
          <cell r="B2090">
            <v>13996</v>
          </cell>
        </row>
        <row r="2091">
          <cell r="B2091">
            <v>14031</v>
          </cell>
        </row>
        <row r="2092">
          <cell r="B2092">
            <v>14035</v>
          </cell>
        </row>
        <row r="2093">
          <cell r="B2093">
            <v>14037</v>
          </cell>
        </row>
        <row r="2094">
          <cell r="B2094">
            <v>883819</v>
          </cell>
        </row>
        <row r="2095">
          <cell r="B2095">
            <v>14040</v>
          </cell>
        </row>
        <row r="2096">
          <cell r="B2096">
            <v>17545</v>
          </cell>
        </row>
        <row r="2097">
          <cell r="B2097">
            <v>884271</v>
          </cell>
        </row>
        <row r="2098">
          <cell r="B2098">
            <v>14000</v>
          </cell>
        </row>
        <row r="2099">
          <cell r="B2099">
            <v>14002</v>
          </cell>
        </row>
        <row r="2100">
          <cell r="B2100">
            <v>14006</v>
          </cell>
        </row>
        <row r="2101">
          <cell r="B2101">
            <v>14008</v>
          </cell>
        </row>
        <row r="2102">
          <cell r="B2102">
            <v>14010</v>
          </cell>
        </row>
        <row r="2103">
          <cell r="B2103">
            <v>14012</v>
          </cell>
        </row>
        <row r="2104">
          <cell r="B2104">
            <v>14014</v>
          </cell>
        </row>
        <row r="2105">
          <cell r="B2105">
            <v>14021</v>
          </cell>
        </row>
        <row r="2106">
          <cell r="B2106">
            <v>14023</v>
          </cell>
        </row>
        <row r="2107">
          <cell r="B2107">
            <v>14029</v>
          </cell>
        </row>
        <row r="2108">
          <cell r="B2108">
            <v>884348</v>
          </cell>
        </row>
        <row r="2109">
          <cell r="B2109">
            <v>14044</v>
          </cell>
        </row>
        <row r="2110">
          <cell r="B2110">
            <v>14046</v>
          </cell>
        </row>
        <row r="2111">
          <cell r="B2111">
            <v>14048</v>
          </cell>
        </row>
        <row r="2112">
          <cell r="B2112">
            <v>14052</v>
          </cell>
        </row>
        <row r="2113">
          <cell r="B2113">
            <v>14053</v>
          </cell>
        </row>
        <row r="2114">
          <cell r="B2114">
            <v>14054</v>
          </cell>
        </row>
        <row r="2115">
          <cell r="B2115">
            <v>14055</v>
          </cell>
        </row>
        <row r="2116">
          <cell r="B2116">
            <v>14057</v>
          </cell>
        </row>
        <row r="2117">
          <cell r="B2117">
            <v>14059</v>
          </cell>
        </row>
        <row r="2118">
          <cell r="B2118">
            <v>880650</v>
          </cell>
        </row>
        <row r="2119">
          <cell r="B2119">
            <v>14061</v>
          </cell>
        </row>
        <row r="2120">
          <cell r="B2120">
            <v>14065</v>
          </cell>
        </row>
        <row r="2121">
          <cell r="B2121">
            <v>14067</v>
          </cell>
        </row>
        <row r="2122">
          <cell r="B2122">
            <v>14070</v>
          </cell>
        </row>
        <row r="2123">
          <cell r="B2123">
            <v>14072</v>
          </cell>
        </row>
        <row r="2124">
          <cell r="B2124">
            <v>14074</v>
          </cell>
        </row>
        <row r="2125">
          <cell r="B2125">
            <v>14076</v>
          </cell>
        </row>
        <row r="2126">
          <cell r="B2126">
            <v>14078</v>
          </cell>
        </row>
        <row r="2127">
          <cell r="B2127">
            <v>883820</v>
          </cell>
        </row>
        <row r="2128">
          <cell r="B2128">
            <v>14082</v>
          </cell>
        </row>
        <row r="2129">
          <cell r="B2129">
            <v>14084</v>
          </cell>
        </row>
        <row r="2130">
          <cell r="B2130">
            <v>884033</v>
          </cell>
        </row>
        <row r="2131">
          <cell r="B2131">
            <v>14089</v>
          </cell>
        </row>
        <row r="2132">
          <cell r="B2132">
            <v>14098</v>
          </cell>
        </row>
        <row r="2133">
          <cell r="B2133">
            <v>14100</v>
          </cell>
        </row>
        <row r="2134">
          <cell r="B2134">
            <v>14102</v>
          </cell>
        </row>
        <row r="2135">
          <cell r="B2135">
            <v>14103</v>
          </cell>
        </row>
        <row r="2136">
          <cell r="B2136">
            <v>14104</v>
          </cell>
        </row>
        <row r="2137">
          <cell r="B2137">
            <v>884245</v>
          </cell>
        </row>
        <row r="2138">
          <cell r="B2138">
            <v>14108</v>
          </cell>
        </row>
        <row r="2139">
          <cell r="B2139">
            <v>14110</v>
          </cell>
        </row>
        <row r="2140">
          <cell r="B2140">
            <v>14112</v>
          </cell>
        </row>
        <row r="2141">
          <cell r="B2141">
            <v>14114</v>
          </cell>
        </row>
        <row r="2142">
          <cell r="B2142">
            <v>14115</v>
          </cell>
        </row>
        <row r="2143">
          <cell r="B2143">
            <v>14117</v>
          </cell>
        </row>
        <row r="2144">
          <cell r="B2144">
            <v>14119</v>
          </cell>
        </row>
        <row r="2145">
          <cell r="B2145">
            <v>14121</v>
          </cell>
        </row>
        <row r="2146">
          <cell r="B2146">
            <v>14123</v>
          </cell>
        </row>
        <row r="2147">
          <cell r="B2147">
            <v>14125</v>
          </cell>
        </row>
        <row r="2148">
          <cell r="B2148">
            <v>14127</v>
          </cell>
        </row>
        <row r="2149">
          <cell r="B2149">
            <v>14129</v>
          </cell>
        </row>
        <row r="2150">
          <cell r="B2150">
            <v>14133</v>
          </cell>
        </row>
        <row r="2151">
          <cell r="B2151">
            <v>14135</v>
          </cell>
        </row>
        <row r="2152">
          <cell r="B2152">
            <v>14137</v>
          </cell>
        </row>
        <row r="2153">
          <cell r="B2153">
            <v>14139</v>
          </cell>
        </row>
        <row r="2154">
          <cell r="B2154">
            <v>884294</v>
          </cell>
        </row>
        <row r="2155">
          <cell r="B2155">
            <v>880533</v>
          </cell>
        </row>
        <row r="2156">
          <cell r="B2156">
            <v>880534</v>
          </cell>
        </row>
        <row r="2157">
          <cell r="B2157">
            <v>14144</v>
          </cell>
        </row>
        <row r="2158">
          <cell r="B2158">
            <v>14146</v>
          </cell>
        </row>
        <row r="2159">
          <cell r="B2159">
            <v>14151</v>
          </cell>
        </row>
        <row r="2160">
          <cell r="B2160">
            <v>14153</v>
          </cell>
        </row>
        <row r="2161">
          <cell r="B2161">
            <v>14155</v>
          </cell>
        </row>
        <row r="2162">
          <cell r="B2162">
            <v>14157</v>
          </cell>
        </row>
        <row r="2163">
          <cell r="B2163">
            <v>14158</v>
          </cell>
        </row>
        <row r="2164">
          <cell r="B2164">
            <v>14162</v>
          </cell>
        </row>
        <row r="2165">
          <cell r="B2165">
            <v>14164</v>
          </cell>
        </row>
        <row r="2166">
          <cell r="B2166">
            <v>14165</v>
          </cell>
        </row>
        <row r="2167">
          <cell r="B2167">
            <v>884272</v>
          </cell>
        </row>
        <row r="2168">
          <cell r="B2168">
            <v>14169</v>
          </cell>
        </row>
        <row r="2169">
          <cell r="B2169">
            <v>14171</v>
          </cell>
        </row>
        <row r="2170">
          <cell r="B2170">
            <v>14173</v>
          </cell>
        </row>
        <row r="2171">
          <cell r="B2171">
            <v>14177</v>
          </cell>
        </row>
        <row r="2172">
          <cell r="B2172">
            <v>14179</v>
          </cell>
        </row>
        <row r="2173">
          <cell r="B2173">
            <v>14181</v>
          </cell>
        </row>
        <row r="2174">
          <cell r="B2174">
            <v>14183</v>
          </cell>
        </row>
        <row r="2175">
          <cell r="B2175">
            <v>14184</v>
          </cell>
        </row>
        <row r="2176">
          <cell r="B2176">
            <v>14185</v>
          </cell>
        </row>
        <row r="2177">
          <cell r="B2177">
            <v>14187</v>
          </cell>
        </row>
        <row r="2178">
          <cell r="B2178">
            <v>14189</v>
          </cell>
        </row>
        <row r="2179">
          <cell r="B2179">
            <v>14191</v>
          </cell>
        </row>
        <row r="2180">
          <cell r="B2180">
            <v>14192</v>
          </cell>
        </row>
        <row r="2181">
          <cell r="B2181">
            <v>14194</v>
          </cell>
        </row>
        <row r="2182">
          <cell r="B2182">
            <v>14196</v>
          </cell>
        </row>
        <row r="2183">
          <cell r="B2183">
            <v>14198</v>
          </cell>
        </row>
        <row r="2184">
          <cell r="B2184">
            <v>14199</v>
          </cell>
        </row>
        <row r="2185">
          <cell r="B2185">
            <v>14203</v>
          </cell>
        </row>
        <row r="2186">
          <cell r="B2186">
            <v>14205</v>
          </cell>
        </row>
        <row r="2187">
          <cell r="B2187">
            <v>14206</v>
          </cell>
        </row>
        <row r="2188">
          <cell r="B2188">
            <v>14208</v>
          </cell>
        </row>
        <row r="2189">
          <cell r="B2189">
            <v>14210</v>
          </cell>
        </row>
        <row r="2190">
          <cell r="B2190">
            <v>14214</v>
          </cell>
        </row>
        <row r="2191">
          <cell r="B2191">
            <v>14216</v>
          </cell>
        </row>
        <row r="2192">
          <cell r="B2192">
            <v>14218</v>
          </cell>
        </row>
        <row r="2193">
          <cell r="B2193">
            <v>14220</v>
          </cell>
        </row>
        <row r="2194">
          <cell r="B2194">
            <v>14222</v>
          </cell>
        </row>
        <row r="2195">
          <cell r="B2195">
            <v>14224</v>
          </cell>
        </row>
        <row r="2196">
          <cell r="B2196">
            <v>14225</v>
          </cell>
        </row>
        <row r="2197">
          <cell r="B2197">
            <v>14227</v>
          </cell>
        </row>
        <row r="2198">
          <cell r="B2198">
            <v>14229</v>
          </cell>
        </row>
        <row r="2199">
          <cell r="B2199">
            <v>14232</v>
          </cell>
        </row>
        <row r="2200">
          <cell r="B2200">
            <v>14234</v>
          </cell>
        </row>
        <row r="2201">
          <cell r="B2201">
            <v>14238</v>
          </cell>
        </row>
        <row r="2202">
          <cell r="B2202">
            <v>14239</v>
          </cell>
        </row>
        <row r="2203">
          <cell r="B2203">
            <v>884295</v>
          </cell>
        </row>
        <row r="2204">
          <cell r="B2204">
            <v>14243</v>
          </cell>
        </row>
        <row r="2205">
          <cell r="B2205">
            <v>14245</v>
          </cell>
        </row>
        <row r="2206">
          <cell r="B2206">
            <v>884088</v>
          </cell>
        </row>
        <row r="2207">
          <cell r="B2207">
            <v>14251</v>
          </cell>
        </row>
        <row r="2208">
          <cell r="B2208">
            <v>14253</v>
          </cell>
        </row>
        <row r="2209">
          <cell r="B2209">
            <v>14255</v>
          </cell>
        </row>
        <row r="2210">
          <cell r="B2210">
            <v>14257</v>
          </cell>
        </row>
        <row r="2211">
          <cell r="B2211">
            <v>14259</v>
          </cell>
        </row>
        <row r="2212">
          <cell r="B2212">
            <v>14261</v>
          </cell>
        </row>
        <row r="2213">
          <cell r="B2213">
            <v>14263</v>
          </cell>
        </row>
        <row r="2214">
          <cell r="B2214">
            <v>14265</v>
          </cell>
        </row>
        <row r="2215">
          <cell r="B2215">
            <v>14269</v>
          </cell>
        </row>
        <row r="2216">
          <cell r="B2216">
            <v>14271</v>
          </cell>
        </row>
        <row r="2217">
          <cell r="B2217">
            <v>14273</v>
          </cell>
        </row>
        <row r="2218">
          <cell r="B2218">
            <v>14275</v>
          </cell>
        </row>
        <row r="2219">
          <cell r="B2219">
            <v>14277</v>
          </cell>
        </row>
        <row r="2220">
          <cell r="B2220">
            <v>14279</v>
          </cell>
        </row>
        <row r="2221">
          <cell r="B2221">
            <v>884273</v>
          </cell>
        </row>
        <row r="2222">
          <cell r="B2222">
            <v>14286</v>
          </cell>
        </row>
        <row r="2223">
          <cell r="B2223">
            <v>14288</v>
          </cell>
        </row>
        <row r="2224">
          <cell r="B2224">
            <v>14290</v>
          </cell>
        </row>
        <row r="2225">
          <cell r="B2225">
            <v>14291</v>
          </cell>
        </row>
        <row r="2226">
          <cell r="B2226">
            <v>15796</v>
          </cell>
        </row>
        <row r="2227">
          <cell r="B2227">
            <v>880542</v>
          </cell>
        </row>
        <row r="2228">
          <cell r="B2228">
            <v>14293</v>
          </cell>
        </row>
        <row r="2229">
          <cell r="B2229">
            <v>14295</v>
          </cell>
        </row>
        <row r="2230">
          <cell r="B2230">
            <v>14297</v>
          </cell>
        </row>
        <row r="2231">
          <cell r="B2231">
            <v>14299</v>
          </cell>
        </row>
        <row r="2232">
          <cell r="B2232">
            <v>14301</v>
          </cell>
        </row>
        <row r="2233">
          <cell r="B2233">
            <v>14303</v>
          </cell>
        </row>
        <row r="2234">
          <cell r="B2234">
            <v>14305</v>
          </cell>
        </row>
        <row r="2235">
          <cell r="B2235">
            <v>14307</v>
          </cell>
        </row>
        <row r="2236">
          <cell r="B2236">
            <v>14311</v>
          </cell>
        </row>
        <row r="2237">
          <cell r="B2237">
            <v>14313</v>
          </cell>
        </row>
        <row r="2238">
          <cell r="B2238">
            <v>14315</v>
          </cell>
        </row>
        <row r="2239">
          <cell r="B2239">
            <v>884274</v>
          </cell>
        </row>
        <row r="2240">
          <cell r="B2240">
            <v>14317</v>
          </cell>
        </row>
        <row r="2241">
          <cell r="B2241">
            <v>14319</v>
          </cell>
        </row>
        <row r="2242">
          <cell r="B2242">
            <v>14321</v>
          </cell>
        </row>
        <row r="2243">
          <cell r="B2243">
            <v>14322</v>
          </cell>
        </row>
        <row r="2244">
          <cell r="B2244">
            <v>14324</v>
          </cell>
        </row>
        <row r="2245">
          <cell r="B2245">
            <v>14326</v>
          </cell>
        </row>
        <row r="2246">
          <cell r="B2246">
            <v>14328</v>
          </cell>
        </row>
        <row r="2247">
          <cell r="B2247">
            <v>14330</v>
          </cell>
        </row>
        <row r="2248">
          <cell r="B2248">
            <v>14331</v>
          </cell>
        </row>
        <row r="2249">
          <cell r="B2249">
            <v>14333</v>
          </cell>
        </row>
        <row r="2250">
          <cell r="B2250">
            <v>14335</v>
          </cell>
        </row>
        <row r="2251">
          <cell r="B2251">
            <v>880546</v>
          </cell>
        </row>
        <row r="2252">
          <cell r="B2252">
            <v>14337</v>
          </cell>
        </row>
        <row r="2253">
          <cell r="B2253">
            <v>14339</v>
          </cell>
        </row>
        <row r="2254">
          <cell r="B2254">
            <v>14341</v>
          </cell>
        </row>
        <row r="2255">
          <cell r="B2255">
            <v>14347</v>
          </cell>
        </row>
        <row r="2256">
          <cell r="B2256">
            <v>14349</v>
          </cell>
        </row>
        <row r="2257">
          <cell r="B2257">
            <v>14351</v>
          </cell>
        </row>
        <row r="2258">
          <cell r="B2258">
            <v>14352</v>
          </cell>
        </row>
        <row r="2259">
          <cell r="B2259">
            <v>14354</v>
          </cell>
        </row>
        <row r="2260">
          <cell r="B2260">
            <v>14356</v>
          </cell>
        </row>
        <row r="2261">
          <cell r="B2261">
            <v>883738</v>
          </cell>
        </row>
        <row r="2262">
          <cell r="B2262">
            <v>14362</v>
          </cell>
        </row>
        <row r="2263">
          <cell r="B2263">
            <v>14364</v>
          </cell>
        </row>
        <row r="2264">
          <cell r="B2264">
            <v>14368</v>
          </cell>
        </row>
        <row r="2265">
          <cell r="B2265">
            <v>14371</v>
          </cell>
        </row>
        <row r="2266">
          <cell r="B2266">
            <v>14373</v>
          </cell>
        </row>
        <row r="2267">
          <cell r="B2267">
            <v>14375</v>
          </cell>
        </row>
        <row r="2268">
          <cell r="B2268">
            <v>14377</v>
          </cell>
        </row>
        <row r="2269">
          <cell r="B2269">
            <v>14379</v>
          </cell>
        </row>
        <row r="2270">
          <cell r="B2270">
            <v>14381</v>
          </cell>
        </row>
        <row r="2271">
          <cell r="B2271">
            <v>14382</v>
          </cell>
        </row>
        <row r="2272">
          <cell r="B2272">
            <v>880548</v>
          </cell>
        </row>
        <row r="2273">
          <cell r="B2273">
            <v>14386</v>
          </cell>
        </row>
        <row r="2274">
          <cell r="B2274">
            <v>14390</v>
          </cell>
        </row>
        <row r="2275">
          <cell r="B2275">
            <v>14388</v>
          </cell>
        </row>
        <row r="2276">
          <cell r="B2276">
            <v>14393</v>
          </cell>
        </row>
        <row r="2277">
          <cell r="B2277">
            <v>883008</v>
          </cell>
        </row>
        <row r="2278">
          <cell r="B2278">
            <v>14397</v>
          </cell>
        </row>
        <row r="2279">
          <cell r="B2279">
            <v>884296</v>
          </cell>
        </row>
        <row r="2280">
          <cell r="B2280">
            <v>14401</v>
          </cell>
        </row>
        <row r="2281">
          <cell r="B2281">
            <v>14403</v>
          </cell>
        </row>
        <row r="2282">
          <cell r="B2282">
            <v>14405</v>
          </cell>
        </row>
        <row r="2283">
          <cell r="B2283">
            <v>14324</v>
          </cell>
        </row>
        <row r="2284">
          <cell r="B2284">
            <v>884297</v>
          </cell>
        </row>
        <row r="2285">
          <cell r="B2285">
            <v>14411</v>
          </cell>
        </row>
        <row r="2286">
          <cell r="B2286">
            <v>14413</v>
          </cell>
        </row>
        <row r="2287">
          <cell r="B2287">
            <v>14415</v>
          </cell>
        </row>
        <row r="2288">
          <cell r="B2288">
            <v>14416</v>
          </cell>
        </row>
        <row r="2289">
          <cell r="B2289">
            <v>884275</v>
          </cell>
        </row>
        <row r="2290">
          <cell r="B2290">
            <v>13581</v>
          </cell>
        </row>
        <row r="2291">
          <cell r="B2291">
            <v>24031</v>
          </cell>
        </row>
        <row r="2292">
          <cell r="B2292">
            <v>24035</v>
          </cell>
        </row>
        <row r="2293">
          <cell r="B2293">
            <v>24033</v>
          </cell>
        </row>
        <row r="2294">
          <cell r="B2294">
            <v>13796</v>
          </cell>
        </row>
        <row r="2295">
          <cell r="B2295">
            <v>13929</v>
          </cell>
        </row>
        <row r="2296">
          <cell r="B2296">
            <v>13931</v>
          </cell>
        </row>
        <row r="2297">
          <cell r="B2297">
            <v>14131</v>
          </cell>
        </row>
        <row r="2298">
          <cell r="B2298">
            <v>14236</v>
          </cell>
        </row>
        <row r="2299">
          <cell r="B2299">
            <v>14267</v>
          </cell>
        </row>
        <row r="2300">
          <cell r="B2300">
            <v>24040</v>
          </cell>
        </row>
        <row r="2301">
          <cell r="B2301">
            <v>24042</v>
          </cell>
        </row>
        <row r="2302">
          <cell r="B2302">
            <v>24045</v>
          </cell>
        </row>
        <row r="2303">
          <cell r="B2303">
            <v>14420</v>
          </cell>
        </row>
        <row r="2304">
          <cell r="B2304">
            <v>14422</v>
          </cell>
        </row>
        <row r="2305">
          <cell r="B2305">
            <v>14424</v>
          </cell>
        </row>
        <row r="2306">
          <cell r="B2306">
            <v>14426</v>
          </cell>
        </row>
        <row r="2307">
          <cell r="B2307">
            <v>14427</v>
          </cell>
        </row>
        <row r="2308">
          <cell r="B2308">
            <v>14429</v>
          </cell>
        </row>
        <row r="2309">
          <cell r="B2309">
            <v>14431</v>
          </cell>
        </row>
        <row r="2310">
          <cell r="B2310">
            <v>14433</v>
          </cell>
        </row>
        <row r="2311">
          <cell r="B2311">
            <v>14435</v>
          </cell>
        </row>
        <row r="2312">
          <cell r="B2312">
            <v>14437</v>
          </cell>
        </row>
        <row r="2313">
          <cell r="B2313">
            <v>14438</v>
          </cell>
        </row>
        <row r="2314">
          <cell r="B2314">
            <v>14440</v>
          </cell>
        </row>
        <row r="2315">
          <cell r="B2315">
            <v>14442</v>
          </cell>
        </row>
        <row r="2316">
          <cell r="B2316">
            <v>14444</v>
          </cell>
        </row>
        <row r="2317">
          <cell r="B2317">
            <v>22</v>
          </cell>
        </row>
        <row r="2318">
          <cell r="B2318">
            <v>14448</v>
          </cell>
        </row>
        <row r="2319">
          <cell r="B2319">
            <v>14450</v>
          </cell>
        </row>
        <row r="2320">
          <cell r="B2320">
            <v>14452</v>
          </cell>
        </row>
        <row r="2321">
          <cell r="B2321">
            <v>14454</v>
          </cell>
        </row>
        <row r="2322">
          <cell r="B2322">
            <v>14456</v>
          </cell>
        </row>
        <row r="2323">
          <cell r="B2323">
            <v>884598</v>
          </cell>
        </row>
        <row r="2324">
          <cell r="B2324">
            <v>14455</v>
          </cell>
        </row>
        <row r="2325">
          <cell r="B2325">
            <v>14457</v>
          </cell>
        </row>
        <row r="2326">
          <cell r="B2326">
            <v>14458</v>
          </cell>
        </row>
        <row r="2327">
          <cell r="B2327">
            <v>14460</v>
          </cell>
        </row>
        <row r="2328">
          <cell r="B2328">
            <v>14461</v>
          </cell>
        </row>
        <row r="2329">
          <cell r="B2329">
            <v>14463</v>
          </cell>
        </row>
        <row r="2330">
          <cell r="B2330">
            <v>14465</v>
          </cell>
        </row>
        <row r="2331">
          <cell r="B2331">
            <v>24232</v>
          </cell>
        </row>
        <row r="2332">
          <cell r="B2332">
            <v>24234</v>
          </cell>
        </row>
        <row r="2333">
          <cell r="B2333">
            <v>24236</v>
          </cell>
        </row>
        <row r="2334">
          <cell r="B2334">
            <v>24237</v>
          </cell>
        </row>
        <row r="2335">
          <cell r="B2335">
            <v>14474</v>
          </cell>
        </row>
        <row r="2336">
          <cell r="B2336">
            <v>14476</v>
          </cell>
        </row>
        <row r="2337">
          <cell r="B2337">
            <v>14478</v>
          </cell>
        </row>
        <row r="2338">
          <cell r="B2338">
            <v>14480</v>
          </cell>
        </row>
        <row r="2339">
          <cell r="B2339">
            <v>14482</v>
          </cell>
        </row>
        <row r="2340">
          <cell r="B2340">
            <v>14483</v>
          </cell>
        </row>
        <row r="2341">
          <cell r="B2341">
            <v>14485</v>
          </cell>
        </row>
        <row r="2342">
          <cell r="B2342">
            <v>14487</v>
          </cell>
        </row>
        <row r="2343">
          <cell r="B2343">
            <v>14489</v>
          </cell>
        </row>
        <row r="2344">
          <cell r="B2344">
            <v>14491</v>
          </cell>
        </row>
        <row r="2345">
          <cell r="B2345">
            <v>14493</v>
          </cell>
        </row>
        <row r="2346">
          <cell r="B2346">
            <v>14495</v>
          </cell>
        </row>
        <row r="2347">
          <cell r="B2347">
            <v>14497</v>
          </cell>
        </row>
        <row r="2348">
          <cell r="B2348">
            <v>14499</v>
          </cell>
        </row>
        <row r="2349">
          <cell r="B2349">
            <v>14501</v>
          </cell>
        </row>
        <row r="2350">
          <cell r="B2350">
            <v>14502</v>
          </cell>
        </row>
        <row r="2351">
          <cell r="B2351">
            <v>14504</v>
          </cell>
        </row>
        <row r="2352">
          <cell r="B2352">
            <v>14506</v>
          </cell>
        </row>
        <row r="2353">
          <cell r="B2353">
            <v>14508</v>
          </cell>
        </row>
        <row r="2354">
          <cell r="B2354">
            <v>14514</v>
          </cell>
        </row>
        <row r="2355">
          <cell r="B2355">
            <v>14510</v>
          </cell>
        </row>
        <row r="2356">
          <cell r="B2356">
            <v>14512</v>
          </cell>
        </row>
        <row r="2357">
          <cell r="B2357">
            <v>14516</v>
          </cell>
        </row>
        <row r="2358">
          <cell r="B2358">
            <v>14518</v>
          </cell>
        </row>
        <row r="2359">
          <cell r="B2359">
            <v>14520</v>
          </cell>
        </row>
        <row r="2360">
          <cell r="B2360">
            <v>14522</v>
          </cell>
        </row>
        <row r="2361">
          <cell r="B2361">
            <v>14523</v>
          </cell>
        </row>
        <row r="2362">
          <cell r="B2362">
            <v>14527</v>
          </cell>
        </row>
        <row r="2363">
          <cell r="B2363">
            <v>14530</v>
          </cell>
        </row>
        <row r="2364">
          <cell r="B2364">
            <v>14532</v>
          </cell>
        </row>
        <row r="2365">
          <cell r="B2365">
            <v>14536</v>
          </cell>
        </row>
        <row r="2366">
          <cell r="B2366">
            <v>14534</v>
          </cell>
        </row>
        <row r="2367">
          <cell r="B2367">
            <v>14537</v>
          </cell>
        </row>
        <row r="2368">
          <cell r="B2368">
            <v>14525</v>
          </cell>
        </row>
        <row r="2369">
          <cell r="B2369">
            <v>884276</v>
          </cell>
        </row>
        <row r="2370">
          <cell r="B2370">
            <v>14539</v>
          </cell>
        </row>
        <row r="2371">
          <cell r="B2371">
            <v>14541</v>
          </cell>
        </row>
        <row r="2372">
          <cell r="B2372">
            <v>14544</v>
          </cell>
        </row>
        <row r="2373">
          <cell r="B2373">
            <v>14546</v>
          </cell>
        </row>
        <row r="2374">
          <cell r="B2374">
            <v>14552</v>
          </cell>
        </row>
        <row r="2375">
          <cell r="B2375">
            <v>14554</v>
          </cell>
        </row>
        <row r="2376">
          <cell r="B2376">
            <v>14556</v>
          </cell>
        </row>
        <row r="2377">
          <cell r="B2377">
            <v>14558</v>
          </cell>
        </row>
        <row r="2378">
          <cell r="B2378">
            <v>880558</v>
          </cell>
        </row>
        <row r="2379">
          <cell r="B2379">
            <v>14566</v>
          </cell>
        </row>
        <row r="2380">
          <cell r="B2380">
            <v>880557</v>
          </cell>
        </row>
        <row r="2381">
          <cell r="B2381">
            <v>14568</v>
          </cell>
        </row>
        <row r="2382">
          <cell r="B2382">
            <v>14569</v>
          </cell>
        </row>
        <row r="2383">
          <cell r="B2383">
            <v>14571</v>
          </cell>
        </row>
        <row r="2384">
          <cell r="B2384">
            <v>14573</v>
          </cell>
        </row>
        <row r="2385">
          <cell r="B2385">
            <v>14575</v>
          </cell>
        </row>
        <row r="2386">
          <cell r="B2386">
            <v>14577</v>
          </cell>
        </row>
        <row r="2387">
          <cell r="B2387">
            <v>14582</v>
          </cell>
        </row>
        <row r="2388">
          <cell r="B2388">
            <v>14587</v>
          </cell>
        </row>
        <row r="2389">
          <cell r="B2389">
            <v>14601</v>
          </cell>
        </row>
        <row r="2390">
          <cell r="B2390">
            <v>14603</v>
          </cell>
        </row>
        <row r="2391">
          <cell r="B2391">
            <v>14612</v>
          </cell>
        </row>
        <row r="2392">
          <cell r="B2392">
            <v>14610</v>
          </cell>
        </row>
        <row r="2393">
          <cell r="B2393">
            <v>14614</v>
          </cell>
        </row>
        <row r="2394">
          <cell r="B2394">
            <v>14616</v>
          </cell>
        </row>
        <row r="2395">
          <cell r="B2395">
            <v>14618</v>
          </cell>
        </row>
        <row r="2396">
          <cell r="B2396">
            <v>14620</v>
          </cell>
        </row>
        <row r="2397">
          <cell r="B2397">
            <v>14621</v>
          </cell>
        </row>
        <row r="2398">
          <cell r="B2398">
            <v>14624</v>
          </cell>
        </row>
        <row r="2399">
          <cell r="B2399">
            <v>14626</v>
          </cell>
        </row>
        <row r="2400">
          <cell r="B2400">
            <v>14627</v>
          </cell>
        </row>
        <row r="2401">
          <cell r="B2401">
            <v>14629</v>
          </cell>
        </row>
        <row r="2402">
          <cell r="B2402">
            <v>14631</v>
          </cell>
        </row>
        <row r="2403">
          <cell r="B2403">
            <v>14633</v>
          </cell>
        </row>
        <row r="2404">
          <cell r="B2404">
            <v>14635</v>
          </cell>
        </row>
        <row r="2405">
          <cell r="B2405">
            <v>14637</v>
          </cell>
        </row>
        <row r="2406">
          <cell r="B2406">
            <v>14639</v>
          </cell>
        </row>
        <row r="2407">
          <cell r="B2407">
            <v>14641</v>
          </cell>
        </row>
        <row r="2408">
          <cell r="B2408">
            <v>14642</v>
          </cell>
        </row>
        <row r="2409">
          <cell r="B2409">
            <v>14643</v>
          </cell>
        </row>
        <row r="2410">
          <cell r="B2410">
            <v>14645</v>
          </cell>
        </row>
        <row r="2411">
          <cell r="B2411">
            <v>14650</v>
          </cell>
        </row>
        <row r="2412">
          <cell r="B2412">
            <v>14652</v>
          </cell>
        </row>
        <row r="2413">
          <cell r="B2413">
            <v>14654</v>
          </cell>
        </row>
        <row r="2414">
          <cell r="B2414">
            <v>14656</v>
          </cell>
        </row>
        <row r="2415">
          <cell r="B2415">
            <v>14566</v>
          </cell>
        </row>
        <row r="2416">
          <cell r="B2416">
            <v>14658</v>
          </cell>
        </row>
        <row r="2417">
          <cell r="B2417">
            <v>14660</v>
          </cell>
        </row>
        <row r="2418">
          <cell r="B2418">
            <v>14646</v>
          </cell>
        </row>
        <row r="2419">
          <cell r="B2419">
            <v>14662</v>
          </cell>
        </row>
        <row r="2420">
          <cell r="B2420">
            <v>14666</v>
          </cell>
        </row>
        <row r="2421">
          <cell r="B2421">
            <v>884277</v>
          </cell>
        </row>
        <row r="2422">
          <cell r="B2422">
            <v>14670</v>
          </cell>
        </row>
        <row r="2423">
          <cell r="B2423">
            <v>884349</v>
          </cell>
        </row>
        <row r="2424">
          <cell r="B2424">
            <v>14673</v>
          </cell>
        </row>
        <row r="2425">
          <cell r="B2425">
            <v>14675</v>
          </cell>
        </row>
        <row r="2426">
          <cell r="B2426">
            <v>14677</v>
          </cell>
        </row>
        <row r="2427">
          <cell r="B2427">
            <v>14679</v>
          </cell>
        </row>
        <row r="2428">
          <cell r="B2428">
            <v>14683</v>
          </cell>
        </row>
        <row r="2429">
          <cell r="B2429">
            <v>14685</v>
          </cell>
        </row>
        <row r="2430">
          <cell r="B2430">
            <v>14686</v>
          </cell>
        </row>
        <row r="2431">
          <cell r="B2431">
            <v>14688</v>
          </cell>
        </row>
        <row r="2432">
          <cell r="B2432">
            <v>14690</v>
          </cell>
        </row>
        <row r="2433">
          <cell r="B2433">
            <v>14692</v>
          </cell>
        </row>
        <row r="2434">
          <cell r="B2434">
            <v>14694</v>
          </cell>
        </row>
        <row r="2435">
          <cell r="B2435">
            <v>14696</v>
          </cell>
        </row>
        <row r="2436">
          <cell r="B2436">
            <v>14698</v>
          </cell>
        </row>
        <row r="2437">
          <cell r="B2437">
            <v>14700</v>
          </cell>
        </row>
        <row r="2438">
          <cell r="B2438">
            <v>14701</v>
          </cell>
        </row>
        <row r="2439">
          <cell r="B2439">
            <v>14703</v>
          </cell>
        </row>
        <row r="2440">
          <cell r="B2440">
            <v>14704</v>
          </cell>
        </row>
        <row r="2441">
          <cell r="B2441">
            <v>884351</v>
          </cell>
        </row>
        <row r="2442">
          <cell r="B2442">
            <v>884352</v>
          </cell>
        </row>
        <row r="2443">
          <cell r="B2443">
            <v>14708</v>
          </cell>
        </row>
        <row r="2444">
          <cell r="B2444">
            <v>14710</v>
          </cell>
        </row>
        <row r="2445">
          <cell r="B2445">
            <v>14712</v>
          </cell>
        </row>
        <row r="2446">
          <cell r="B2446">
            <v>14715</v>
          </cell>
        </row>
        <row r="2447">
          <cell r="B2447">
            <v>14717</v>
          </cell>
        </row>
        <row r="2448">
          <cell r="B2448">
            <v>14720</v>
          </cell>
        </row>
        <row r="2449">
          <cell r="B2449">
            <v>14721</v>
          </cell>
        </row>
        <row r="2450">
          <cell r="B2450">
            <v>14723</v>
          </cell>
        </row>
        <row r="2451">
          <cell r="B2451">
            <v>14728</v>
          </cell>
        </row>
        <row r="2452">
          <cell r="B2452">
            <v>884278</v>
          </cell>
        </row>
        <row r="2453">
          <cell r="B2453">
            <v>14730</v>
          </cell>
        </row>
        <row r="2454">
          <cell r="B2454">
            <v>14732</v>
          </cell>
        </row>
        <row r="2455">
          <cell r="B2455">
            <v>14741</v>
          </cell>
        </row>
        <row r="2456">
          <cell r="B2456">
            <v>14745</v>
          </cell>
        </row>
        <row r="2457">
          <cell r="B2457">
            <v>14747</v>
          </cell>
        </row>
        <row r="2458">
          <cell r="B2458">
            <v>14750</v>
          </cell>
        </row>
        <row r="2459">
          <cell r="B2459">
            <v>14752</v>
          </cell>
        </row>
        <row r="2460">
          <cell r="B2460">
            <v>14754</v>
          </cell>
        </row>
        <row r="2461">
          <cell r="B2461">
            <v>14755</v>
          </cell>
        </row>
        <row r="2462">
          <cell r="B2462">
            <v>14757</v>
          </cell>
        </row>
        <row r="2463">
          <cell r="B2463">
            <v>14759</v>
          </cell>
        </row>
        <row r="2464">
          <cell r="B2464">
            <v>884350</v>
          </cell>
        </row>
        <row r="2465">
          <cell r="B2465">
            <v>884353</v>
          </cell>
        </row>
        <row r="2466">
          <cell r="B2466">
            <v>24248</v>
          </cell>
        </row>
        <row r="2467">
          <cell r="B2467">
            <v>14761</v>
          </cell>
        </row>
        <row r="2468">
          <cell r="B2468">
            <v>14762</v>
          </cell>
        </row>
        <row r="2469">
          <cell r="B2469">
            <v>14769</v>
          </cell>
        </row>
        <row r="2470">
          <cell r="B2470">
            <v>14771</v>
          </cell>
        </row>
        <row r="2471">
          <cell r="B2471">
            <v>14773</v>
          </cell>
        </row>
        <row r="2472">
          <cell r="B2472">
            <v>14775</v>
          </cell>
        </row>
        <row r="2473">
          <cell r="B2473">
            <v>14777</v>
          </cell>
        </row>
        <row r="2474">
          <cell r="B2474">
            <v>14781</v>
          </cell>
        </row>
        <row r="2475">
          <cell r="B2475">
            <v>14783</v>
          </cell>
        </row>
        <row r="2476">
          <cell r="B2476">
            <v>14784</v>
          </cell>
        </row>
        <row r="2477">
          <cell r="B2477">
            <v>14786</v>
          </cell>
        </row>
        <row r="2478">
          <cell r="B2478">
            <v>14788</v>
          </cell>
        </row>
        <row r="2479">
          <cell r="B2479">
            <v>14790</v>
          </cell>
        </row>
        <row r="2480">
          <cell r="B2480">
            <v>14792</v>
          </cell>
        </row>
        <row r="2481">
          <cell r="B2481">
            <v>14794</v>
          </cell>
        </row>
        <row r="2482">
          <cell r="B2482">
            <v>14796</v>
          </cell>
        </row>
        <row r="2483">
          <cell r="B2483">
            <v>14797</v>
          </cell>
        </row>
        <row r="2484">
          <cell r="B2484">
            <v>14799</v>
          </cell>
        </row>
        <row r="2485">
          <cell r="B2485">
            <v>14803</v>
          </cell>
        </row>
        <row r="2486">
          <cell r="B2486">
            <v>14807</v>
          </cell>
        </row>
        <row r="2487">
          <cell r="B2487">
            <v>14809</v>
          </cell>
        </row>
        <row r="2488">
          <cell r="B2488">
            <v>14810</v>
          </cell>
        </row>
        <row r="2489">
          <cell r="B2489">
            <v>14814</v>
          </cell>
        </row>
        <row r="2490">
          <cell r="B2490">
            <v>14816</v>
          </cell>
        </row>
        <row r="2491">
          <cell r="B2491">
            <v>14818</v>
          </cell>
        </row>
        <row r="2492">
          <cell r="B2492">
            <v>14820</v>
          </cell>
        </row>
        <row r="2493">
          <cell r="B2493">
            <v>14822</v>
          </cell>
        </row>
        <row r="2494">
          <cell r="B2494">
            <v>14824</v>
          </cell>
        </row>
        <row r="2495">
          <cell r="B2495">
            <v>14826</v>
          </cell>
        </row>
        <row r="2496">
          <cell r="B2496">
            <v>14829</v>
          </cell>
        </row>
        <row r="2497">
          <cell r="B2497">
            <v>14833</v>
          </cell>
        </row>
        <row r="2498">
          <cell r="B2498">
            <v>14831</v>
          </cell>
        </row>
        <row r="2499">
          <cell r="B2499">
            <v>14835</v>
          </cell>
        </row>
        <row r="2500">
          <cell r="B2500">
            <v>14841</v>
          </cell>
        </row>
        <row r="2501">
          <cell r="B2501">
            <v>14843</v>
          </cell>
        </row>
        <row r="2502">
          <cell r="B2502">
            <v>14845</v>
          </cell>
        </row>
        <row r="2503">
          <cell r="B2503">
            <v>14847</v>
          </cell>
        </row>
        <row r="2504">
          <cell r="B2504">
            <v>14849</v>
          </cell>
        </row>
        <row r="2505">
          <cell r="B2505">
            <v>881386</v>
          </cell>
        </row>
        <row r="2506">
          <cell r="B2506">
            <v>14854</v>
          </cell>
        </row>
        <row r="2507">
          <cell r="B2507">
            <v>14852</v>
          </cell>
        </row>
        <row r="2508">
          <cell r="B2508">
            <v>14856</v>
          </cell>
        </row>
        <row r="2509">
          <cell r="B2509">
            <v>14860</v>
          </cell>
        </row>
        <row r="2510">
          <cell r="B2510">
            <v>14862</v>
          </cell>
        </row>
        <row r="2511">
          <cell r="B2511">
            <v>14864</v>
          </cell>
        </row>
        <row r="2512">
          <cell r="B2512">
            <v>14866</v>
          </cell>
        </row>
        <row r="2513">
          <cell r="B2513">
            <v>14868</v>
          </cell>
        </row>
        <row r="2514">
          <cell r="B2514">
            <v>14872</v>
          </cell>
        </row>
        <row r="2515">
          <cell r="B2515">
            <v>14874</v>
          </cell>
        </row>
        <row r="2516">
          <cell r="B2516">
            <v>14877</v>
          </cell>
        </row>
        <row r="2517">
          <cell r="B2517">
            <v>14879</v>
          </cell>
        </row>
        <row r="2518">
          <cell r="B2518">
            <v>14881</v>
          </cell>
        </row>
        <row r="2519">
          <cell r="B2519">
            <v>14885</v>
          </cell>
        </row>
        <row r="2520">
          <cell r="B2520">
            <v>14887</v>
          </cell>
        </row>
        <row r="2521">
          <cell r="B2521">
            <v>14875</v>
          </cell>
        </row>
        <row r="2522">
          <cell r="B2522">
            <v>14889</v>
          </cell>
        </row>
        <row r="2523">
          <cell r="B2523">
            <v>14891</v>
          </cell>
        </row>
        <row r="2524">
          <cell r="B2524">
            <v>14893</v>
          </cell>
        </row>
        <row r="2525">
          <cell r="B2525">
            <v>14895</v>
          </cell>
        </row>
        <row r="2526">
          <cell r="B2526">
            <v>14897</v>
          </cell>
        </row>
        <row r="2527">
          <cell r="B2527">
            <v>14899</v>
          </cell>
        </row>
        <row r="2528">
          <cell r="B2528">
            <v>14901</v>
          </cell>
        </row>
        <row r="2529">
          <cell r="B2529">
            <v>14903</v>
          </cell>
        </row>
        <row r="2530">
          <cell r="B2530">
            <v>14905</v>
          </cell>
        </row>
        <row r="2531">
          <cell r="B2531">
            <v>14910</v>
          </cell>
        </row>
        <row r="2532">
          <cell r="B2532">
            <v>14912</v>
          </cell>
        </row>
        <row r="2533">
          <cell r="B2533">
            <v>884280</v>
          </cell>
        </row>
        <row r="2534">
          <cell r="B2534">
            <v>14914</v>
          </cell>
        </row>
        <row r="2535">
          <cell r="B2535">
            <v>14915</v>
          </cell>
        </row>
        <row r="2536">
          <cell r="B2536">
            <v>884279</v>
          </cell>
        </row>
        <row r="2537">
          <cell r="B2537">
            <v>14919</v>
          </cell>
        </row>
        <row r="2538">
          <cell r="B2538">
            <v>14921</v>
          </cell>
        </row>
        <row r="2539">
          <cell r="B2539">
            <v>14923</v>
          </cell>
        </row>
        <row r="2540">
          <cell r="B2540">
            <v>14925</v>
          </cell>
        </row>
        <row r="2541">
          <cell r="B2541">
            <v>14926</v>
          </cell>
        </row>
        <row r="2542">
          <cell r="B2542">
            <v>14932</v>
          </cell>
        </row>
        <row r="2543">
          <cell r="B2543">
            <v>14934</v>
          </cell>
        </row>
        <row r="2544">
          <cell r="B2544">
            <v>14936</v>
          </cell>
        </row>
        <row r="2545">
          <cell r="B2545">
            <v>14938</v>
          </cell>
        </row>
        <row r="2546">
          <cell r="B2546">
            <v>14940</v>
          </cell>
        </row>
        <row r="2547">
          <cell r="B2547">
            <v>14942</v>
          </cell>
        </row>
        <row r="2548">
          <cell r="B2548">
            <v>883824</v>
          </cell>
        </row>
        <row r="2549">
          <cell r="B2549">
            <v>14946</v>
          </cell>
        </row>
        <row r="2550">
          <cell r="B2550">
            <v>14948</v>
          </cell>
        </row>
        <row r="2551">
          <cell r="B2551">
            <v>14950</v>
          </cell>
        </row>
        <row r="2552">
          <cell r="B2552">
            <v>14954</v>
          </cell>
        </row>
        <row r="2553">
          <cell r="B2553">
            <v>14956</v>
          </cell>
        </row>
        <row r="2554">
          <cell r="B2554">
            <v>14958</v>
          </cell>
        </row>
        <row r="2555">
          <cell r="B2555">
            <v>14960</v>
          </cell>
        </row>
        <row r="2556">
          <cell r="B2556">
            <v>14962</v>
          </cell>
        </row>
        <row r="2557">
          <cell r="B2557">
            <v>14964</v>
          </cell>
        </row>
        <row r="2558">
          <cell r="B2558">
            <v>14966</v>
          </cell>
        </row>
        <row r="2559">
          <cell r="B2559">
            <v>14970</v>
          </cell>
        </row>
        <row r="2560">
          <cell r="B2560">
            <v>881354</v>
          </cell>
        </row>
        <row r="2561">
          <cell r="B2561">
            <v>14972</v>
          </cell>
        </row>
        <row r="2562">
          <cell r="B2562">
            <v>14974</v>
          </cell>
        </row>
        <row r="2563">
          <cell r="B2563">
            <v>14975</v>
          </cell>
        </row>
        <row r="2564">
          <cell r="B2564">
            <v>884120</v>
          </cell>
        </row>
        <row r="2565">
          <cell r="B2565">
            <v>14977</v>
          </cell>
        </row>
        <row r="2566">
          <cell r="B2566">
            <v>14981</v>
          </cell>
        </row>
        <row r="2567">
          <cell r="B2567">
            <v>14983</v>
          </cell>
        </row>
        <row r="2568">
          <cell r="B2568">
            <v>14985</v>
          </cell>
        </row>
        <row r="2569">
          <cell r="B2569">
            <v>14986</v>
          </cell>
        </row>
        <row r="2570">
          <cell r="B2570">
            <v>14987</v>
          </cell>
        </row>
        <row r="2571">
          <cell r="B2571">
            <v>14989</v>
          </cell>
        </row>
        <row r="2572">
          <cell r="B2572">
            <v>14991</v>
          </cell>
        </row>
        <row r="2573">
          <cell r="B2573">
            <v>14993</v>
          </cell>
        </row>
        <row r="2574">
          <cell r="B2574">
            <v>14995</v>
          </cell>
        </row>
        <row r="2575">
          <cell r="B2575">
            <v>14996</v>
          </cell>
        </row>
        <row r="2576">
          <cell r="B2576">
            <v>14997</v>
          </cell>
        </row>
        <row r="2577">
          <cell r="B2577">
            <v>14999</v>
          </cell>
        </row>
        <row r="2578">
          <cell r="B2578">
            <v>15000</v>
          </cell>
        </row>
        <row r="2579">
          <cell r="B2579">
            <v>15002</v>
          </cell>
        </row>
        <row r="2580">
          <cell r="B2580">
            <v>15004</v>
          </cell>
        </row>
        <row r="2581">
          <cell r="B2581">
            <v>14928</v>
          </cell>
        </row>
        <row r="2582">
          <cell r="B2582">
            <v>15006</v>
          </cell>
        </row>
        <row r="2583">
          <cell r="B2583">
            <v>15008</v>
          </cell>
        </row>
        <row r="2584">
          <cell r="B2584">
            <v>15010</v>
          </cell>
        </row>
        <row r="2585">
          <cell r="B2585">
            <v>15012</v>
          </cell>
        </row>
        <row r="2586">
          <cell r="B2586">
            <v>15013</v>
          </cell>
        </row>
        <row r="2587">
          <cell r="B2587">
            <v>15015</v>
          </cell>
        </row>
        <row r="2588">
          <cell r="B2588">
            <v>15017</v>
          </cell>
        </row>
        <row r="2589">
          <cell r="B2589">
            <v>15019</v>
          </cell>
        </row>
        <row r="2590">
          <cell r="B2590">
            <v>15021</v>
          </cell>
        </row>
        <row r="2591">
          <cell r="B2591">
            <v>15023</v>
          </cell>
        </row>
        <row r="2592">
          <cell r="B2592">
            <v>15025</v>
          </cell>
        </row>
        <row r="2593">
          <cell r="B2593">
            <v>15027</v>
          </cell>
        </row>
        <row r="2594">
          <cell r="B2594">
            <v>15029</v>
          </cell>
        </row>
        <row r="2595">
          <cell r="B2595">
            <v>15031</v>
          </cell>
        </row>
        <row r="2596">
          <cell r="B2596">
            <v>15034</v>
          </cell>
        </row>
        <row r="2597">
          <cell r="B2597">
            <v>15036</v>
          </cell>
        </row>
        <row r="2598">
          <cell r="B2598">
            <v>15038</v>
          </cell>
        </row>
        <row r="2599">
          <cell r="B2599">
            <v>15040</v>
          </cell>
        </row>
        <row r="2600">
          <cell r="B2600">
            <v>15043</v>
          </cell>
        </row>
        <row r="2601">
          <cell r="B2601">
            <v>15047</v>
          </cell>
        </row>
        <row r="2602">
          <cell r="B2602">
            <v>15049</v>
          </cell>
        </row>
        <row r="2603">
          <cell r="B2603">
            <v>15055</v>
          </cell>
        </row>
        <row r="2604">
          <cell r="B2604">
            <v>15056</v>
          </cell>
        </row>
        <row r="2605">
          <cell r="B2605">
            <v>15058</v>
          </cell>
        </row>
        <row r="2606">
          <cell r="B2606">
            <v>15060</v>
          </cell>
        </row>
        <row r="2607">
          <cell r="B2607">
            <v>15062</v>
          </cell>
        </row>
        <row r="2608">
          <cell r="B2608">
            <v>15064</v>
          </cell>
        </row>
        <row r="2609">
          <cell r="B2609">
            <v>15066</v>
          </cell>
        </row>
        <row r="2610">
          <cell r="B2610">
            <v>15068</v>
          </cell>
        </row>
        <row r="2611">
          <cell r="B2611">
            <v>15072</v>
          </cell>
        </row>
        <row r="2612">
          <cell r="B2612">
            <v>15075</v>
          </cell>
        </row>
        <row r="2613">
          <cell r="B2613">
            <v>24364</v>
          </cell>
        </row>
        <row r="2614">
          <cell r="B2614">
            <v>24365</v>
          </cell>
        </row>
        <row r="2615">
          <cell r="B2615">
            <v>24367</v>
          </cell>
        </row>
        <row r="2616">
          <cell r="B2616">
            <v>15077</v>
          </cell>
        </row>
        <row r="2617">
          <cell r="B2617">
            <v>15079</v>
          </cell>
        </row>
        <row r="2618">
          <cell r="B2618">
            <v>15080</v>
          </cell>
        </row>
        <row r="2619">
          <cell r="B2619">
            <v>15082</v>
          </cell>
        </row>
        <row r="2620">
          <cell r="B2620">
            <v>15084</v>
          </cell>
        </row>
        <row r="2621">
          <cell r="B2621">
            <v>15086</v>
          </cell>
        </row>
        <row r="2622">
          <cell r="B2622">
            <v>15088</v>
          </cell>
        </row>
        <row r="2623">
          <cell r="B2623">
            <v>15090</v>
          </cell>
        </row>
        <row r="2624">
          <cell r="B2624">
            <v>15091</v>
          </cell>
        </row>
        <row r="2625">
          <cell r="B2625">
            <v>15092</v>
          </cell>
        </row>
        <row r="2626">
          <cell r="B2626">
            <v>15094</v>
          </cell>
        </row>
        <row r="2627">
          <cell r="B2627">
            <v>15096</v>
          </cell>
        </row>
        <row r="2628">
          <cell r="B2628">
            <v>15099</v>
          </cell>
        </row>
        <row r="2629">
          <cell r="B2629">
            <v>15101</v>
          </cell>
        </row>
        <row r="2630">
          <cell r="B2630">
            <v>884638</v>
          </cell>
        </row>
        <row r="2631">
          <cell r="B2631">
            <v>15105</v>
          </cell>
        </row>
        <row r="2632">
          <cell r="B2632">
            <v>15110</v>
          </cell>
        </row>
        <row r="2633">
          <cell r="B2633">
            <v>15111</v>
          </cell>
        </row>
        <row r="2634">
          <cell r="B2634">
            <v>15108</v>
          </cell>
        </row>
        <row r="2635">
          <cell r="B2635">
            <v>15113</v>
          </cell>
        </row>
        <row r="2636">
          <cell r="B2636">
            <v>15115</v>
          </cell>
        </row>
        <row r="2637">
          <cell r="B2637">
            <v>15117</v>
          </cell>
        </row>
        <row r="2638">
          <cell r="B2638">
            <v>15119</v>
          </cell>
        </row>
        <row r="2639">
          <cell r="B2639">
            <v>15121</v>
          </cell>
        </row>
        <row r="2640">
          <cell r="B2640">
            <v>15124</v>
          </cell>
        </row>
        <row r="2641">
          <cell r="B2641">
            <v>15126</v>
          </cell>
        </row>
        <row r="2642">
          <cell r="B2642">
            <v>15129</v>
          </cell>
        </row>
        <row r="2643">
          <cell r="B2643">
            <v>15131</v>
          </cell>
        </row>
        <row r="2644">
          <cell r="B2644">
            <v>15133</v>
          </cell>
        </row>
        <row r="2645">
          <cell r="B2645">
            <v>15135</v>
          </cell>
        </row>
        <row r="2646">
          <cell r="B2646">
            <v>883875</v>
          </cell>
        </row>
        <row r="2647">
          <cell r="B2647">
            <v>15143</v>
          </cell>
        </row>
        <row r="2648">
          <cell r="B2648">
            <v>15145</v>
          </cell>
        </row>
        <row r="2649">
          <cell r="B2649">
            <v>15147</v>
          </cell>
        </row>
        <row r="2650">
          <cell r="B2650">
            <v>15149</v>
          </cell>
        </row>
        <row r="2651">
          <cell r="B2651">
            <v>15151</v>
          </cell>
        </row>
        <row r="2652">
          <cell r="B2652">
            <v>15153</v>
          </cell>
        </row>
        <row r="2653">
          <cell r="B2653">
            <v>883826</v>
          </cell>
        </row>
        <row r="2654">
          <cell r="B2654">
            <v>880688</v>
          </cell>
        </row>
        <row r="2655">
          <cell r="B2655">
            <v>884689</v>
          </cell>
        </row>
        <row r="2656">
          <cell r="B2656">
            <v>15159</v>
          </cell>
        </row>
        <row r="2657">
          <cell r="B2657">
            <v>15161</v>
          </cell>
        </row>
        <row r="2658">
          <cell r="B2658">
            <v>15163</v>
          </cell>
        </row>
        <row r="2659">
          <cell r="B2659">
            <v>15165</v>
          </cell>
        </row>
        <row r="2660">
          <cell r="B2660">
            <v>15167</v>
          </cell>
        </row>
        <row r="2661">
          <cell r="B2661">
            <v>15169</v>
          </cell>
        </row>
        <row r="2662">
          <cell r="B2662">
            <v>15171</v>
          </cell>
        </row>
        <row r="2663">
          <cell r="B2663">
            <v>15173</v>
          </cell>
        </row>
        <row r="2664">
          <cell r="B2664">
            <v>15175</v>
          </cell>
        </row>
        <row r="2665">
          <cell r="B2665">
            <v>15177</v>
          </cell>
        </row>
        <row r="2666">
          <cell r="B2666">
            <v>15179</v>
          </cell>
        </row>
        <row r="2667">
          <cell r="B2667">
            <v>15181</v>
          </cell>
        </row>
        <row r="2668">
          <cell r="B2668">
            <v>15183</v>
          </cell>
        </row>
        <row r="2669">
          <cell r="B2669">
            <v>15187</v>
          </cell>
        </row>
        <row r="2670">
          <cell r="B2670">
            <v>15189</v>
          </cell>
        </row>
        <row r="2671">
          <cell r="B2671">
            <v>15191</v>
          </cell>
        </row>
        <row r="2672">
          <cell r="B2672">
            <v>15193</v>
          </cell>
        </row>
        <row r="2673">
          <cell r="B2673">
            <v>15195</v>
          </cell>
        </row>
        <row r="2674">
          <cell r="B2674">
            <v>15197</v>
          </cell>
        </row>
        <row r="2675">
          <cell r="B2675">
            <v>15199</v>
          </cell>
        </row>
        <row r="2676">
          <cell r="B2676">
            <v>15201</v>
          </cell>
        </row>
        <row r="2677">
          <cell r="B2677">
            <v>15206</v>
          </cell>
        </row>
        <row r="2678">
          <cell r="B2678">
            <v>15208</v>
          </cell>
        </row>
        <row r="2679">
          <cell r="B2679">
            <v>15212</v>
          </cell>
        </row>
        <row r="2680">
          <cell r="B2680">
            <v>15218</v>
          </cell>
        </row>
        <row r="2681">
          <cell r="B2681">
            <v>15224</v>
          </cell>
        </row>
        <row r="2682">
          <cell r="B2682">
            <v>15214</v>
          </cell>
        </row>
        <row r="2683">
          <cell r="B2683">
            <v>15216</v>
          </cell>
        </row>
        <row r="2684">
          <cell r="B2684">
            <v>15220</v>
          </cell>
        </row>
        <row r="2685">
          <cell r="B2685">
            <v>15222</v>
          </cell>
        </row>
        <row r="2686">
          <cell r="B2686">
            <v>15226</v>
          </cell>
        </row>
        <row r="2687">
          <cell r="B2687">
            <v>15228</v>
          </cell>
        </row>
        <row r="2688">
          <cell r="B2688">
            <v>15230</v>
          </cell>
        </row>
        <row r="2689">
          <cell r="B2689">
            <v>15234</v>
          </cell>
        </row>
        <row r="2690">
          <cell r="B2690">
            <v>15236</v>
          </cell>
        </row>
        <row r="2691">
          <cell r="B2691">
            <v>15238</v>
          </cell>
        </row>
        <row r="2692">
          <cell r="B2692">
            <v>15240</v>
          </cell>
        </row>
        <row r="2693">
          <cell r="B2693">
            <v>15242</v>
          </cell>
        </row>
        <row r="2694">
          <cell r="B2694">
            <v>15248</v>
          </cell>
        </row>
        <row r="2695">
          <cell r="B2695">
            <v>15244</v>
          </cell>
        </row>
        <row r="2696">
          <cell r="B2696">
            <v>15246</v>
          </cell>
        </row>
        <row r="2697">
          <cell r="B2697">
            <v>15250</v>
          </cell>
        </row>
        <row r="2698">
          <cell r="B2698">
            <v>15252</v>
          </cell>
        </row>
        <row r="2699">
          <cell r="B2699">
            <v>15254</v>
          </cell>
        </row>
        <row r="2700">
          <cell r="B2700">
            <v>15257</v>
          </cell>
        </row>
        <row r="2701">
          <cell r="B2701">
            <v>15259</v>
          </cell>
        </row>
        <row r="2702">
          <cell r="B2702">
            <v>15261</v>
          </cell>
        </row>
        <row r="2703">
          <cell r="B2703">
            <v>884004</v>
          </cell>
        </row>
        <row r="2704">
          <cell r="B2704">
            <v>884017</v>
          </cell>
        </row>
        <row r="2705">
          <cell r="B2705">
            <v>15267</v>
          </cell>
        </row>
        <row r="2706">
          <cell r="B2706">
            <v>15269</v>
          </cell>
        </row>
        <row r="2707">
          <cell r="B2707">
            <v>15271</v>
          </cell>
        </row>
        <row r="2708">
          <cell r="B2708">
            <v>883632</v>
          </cell>
        </row>
        <row r="2709">
          <cell r="B2709">
            <v>15275</v>
          </cell>
        </row>
        <row r="2710">
          <cell r="B2710">
            <v>15277</v>
          </cell>
        </row>
        <row r="2711">
          <cell r="B2711">
            <v>15279</v>
          </cell>
        </row>
        <row r="2712">
          <cell r="B2712">
            <v>15281</v>
          </cell>
        </row>
        <row r="2713">
          <cell r="B2713">
            <v>15285</v>
          </cell>
        </row>
        <row r="2714">
          <cell r="B2714">
            <v>15287</v>
          </cell>
        </row>
        <row r="2715">
          <cell r="B2715">
            <v>15289</v>
          </cell>
        </row>
        <row r="2716">
          <cell r="B2716">
            <v>15295</v>
          </cell>
        </row>
        <row r="2717">
          <cell r="B2717">
            <v>15297</v>
          </cell>
        </row>
        <row r="2718">
          <cell r="B2718">
            <v>884005</v>
          </cell>
        </row>
        <row r="2719">
          <cell r="B2719">
            <v>15303</v>
          </cell>
        </row>
        <row r="2720">
          <cell r="B2720">
            <v>15305</v>
          </cell>
        </row>
        <row r="2721">
          <cell r="B2721">
            <v>15307</v>
          </cell>
        </row>
        <row r="2722">
          <cell r="B2722">
            <v>15309</v>
          </cell>
        </row>
        <row r="2723">
          <cell r="B2723">
            <v>15313</v>
          </cell>
        </row>
        <row r="2724">
          <cell r="B2724">
            <v>15315</v>
          </cell>
        </row>
        <row r="2725">
          <cell r="B2725">
            <v>15317</v>
          </cell>
        </row>
        <row r="2726">
          <cell r="B2726">
            <v>15319</v>
          </cell>
        </row>
        <row r="2727">
          <cell r="B2727">
            <v>15321</v>
          </cell>
        </row>
        <row r="2728">
          <cell r="B2728">
            <v>15323</v>
          </cell>
        </row>
        <row r="2729">
          <cell r="B2729">
            <v>15325</v>
          </cell>
        </row>
        <row r="2730">
          <cell r="B2730">
            <v>15327</v>
          </cell>
        </row>
        <row r="2731">
          <cell r="B2731">
            <v>15329</v>
          </cell>
        </row>
        <row r="2732">
          <cell r="B2732">
            <v>15331</v>
          </cell>
        </row>
        <row r="2733">
          <cell r="B2733">
            <v>15333</v>
          </cell>
        </row>
        <row r="2734">
          <cell r="B2734">
            <v>15335</v>
          </cell>
        </row>
        <row r="2735">
          <cell r="B2735">
            <v>15337</v>
          </cell>
        </row>
        <row r="2736">
          <cell r="B2736">
            <v>883880</v>
          </cell>
        </row>
        <row r="2737">
          <cell r="B2737">
            <v>15341</v>
          </cell>
        </row>
        <row r="2738">
          <cell r="B2738">
            <v>15343</v>
          </cell>
        </row>
        <row r="2739">
          <cell r="B2739">
            <v>15345</v>
          </cell>
        </row>
        <row r="2740">
          <cell r="B2740">
            <v>15347</v>
          </cell>
        </row>
        <row r="2741">
          <cell r="B2741">
            <v>15349</v>
          </cell>
        </row>
        <row r="2742">
          <cell r="B2742">
            <v>15351</v>
          </cell>
        </row>
        <row r="2743">
          <cell r="B2743">
            <v>15353</v>
          </cell>
        </row>
        <row r="2744">
          <cell r="B2744">
            <v>15355</v>
          </cell>
        </row>
        <row r="2745">
          <cell r="B2745">
            <v>883829</v>
          </cell>
        </row>
        <row r="2746">
          <cell r="B2746">
            <v>15365</v>
          </cell>
        </row>
        <row r="2747">
          <cell r="B2747">
            <v>15366</v>
          </cell>
        </row>
        <row r="2748">
          <cell r="B2748">
            <v>15367</v>
          </cell>
        </row>
        <row r="2749">
          <cell r="B2749">
            <v>15369</v>
          </cell>
        </row>
        <row r="2750">
          <cell r="B2750">
            <v>15371</v>
          </cell>
        </row>
        <row r="2751">
          <cell r="B2751">
            <v>15373</v>
          </cell>
        </row>
        <row r="2752">
          <cell r="B2752">
            <v>883634</v>
          </cell>
        </row>
        <row r="2753">
          <cell r="B2753">
            <v>15377</v>
          </cell>
        </row>
        <row r="2754">
          <cell r="B2754">
            <v>15379</v>
          </cell>
        </row>
        <row r="2755">
          <cell r="B2755">
            <v>15381</v>
          </cell>
        </row>
        <row r="2756">
          <cell r="B2756">
            <v>15383</v>
          </cell>
        </row>
        <row r="2757">
          <cell r="B2757">
            <v>15385</v>
          </cell>
        </row>
        <row r="2758">
          <cell r="B2758">
            <v>15387</v>
          </cell>
        </row>
        <row r="2759">
          <cell r="B2759">
            <v>15389</v>
          </cell>
        </row>
        <row r="2760">
          <cell r="B2760">
            <v>15391</v>
          </cell>
        </row>
        <row r="2761">
          <cell r="B2761">
            <v>15393</v>
          </cell>
        </row>
        <row r="2762">
          <cell r="B2762">
            <v>15396</v>
          </cell>
        </row>
        <row r="2763">
          <cell r="B2763">
            <v>15398</v>
          </cell>
        </row>
        <row r="2764">
          <cell r="B2764">
            <v>880205</v>
          </cell>
        </row>
        <row r="2765">
          <cell r="B2765">
            <v>15400</v>
          </cell>
        </row>
        <row r="2766">
          <cell r="B2766">
            <v>15402</v>
          </cell>
        </row>
        <row r="2767">
          <cell r="B2767">
            <v>15404</v>
          </cell>
        </row>
        <row r="2768">
          <cell r="B2768">
            <v>884281</v>
          </cell>
        </row>
        <row r="2769">
          <cell r="B2769">
            <v>15408</v>
          </cell>
        </row>
        <row r="2770">
          <cell r="B2770">
            <v>881403</v>
          </cell>
        </row>
        <row r="2771">
          <cell r="B2771">
            <v>15410</v>
          </cell>
        </row>
        <row r="2772">
          <cell r="B2772">
            <v>15412</v>
          </cell>
        </row>
        <row r="2773">
          <cell r="B2773">
            <v>15416</v>
          </cell>
        </row>
        <row r="2774">
          <cell r="B2774">
            <v>15418</v>
          </cell>
        </row>
        <row r="2775">
          <cell r="B2775">
            <v>884705</v>
          </cell>
        </row>
        <row r="2776">
          <cell r="B2776">
            <v>15424</v>
          </cell>
        </row>
        <row r="2777">
          <cell r="B2777">
            <v>15426</v>
          </cell>
        </row>
        <row r="2778">
          <cell r="B2778">
            <v>15430</v>
          </cell>
        </row>
        <row r="2779">
          <cell r="B2779">
            <v>15428</v>
          </cell>
        </row>
        <row r="2780">
          <cell r="B2780">
            <v>15432</v>
          </cell>
        </row>
        <row r="2781">
          <cell r="B2781">
            <v>15434</v>
          </cell>
        </row>
        <row r="2782">
          <cell r="B2782">
            <v>15436</v>
          </cell>
        </row>
        <row r="2783">
          <cell r="B2783">
            <v>882154</v>
          </cell>
        </row>
        <row r="2784">
          <cell r="B2784">
            <v>15440</v>
          </cell>
        </row>
        <row r="2785">
          <cell r="B2785">
            <v>15442</v>
          </cell>
        </row>
        <row r="2786">
          <cell r="B2786">
            <v>15444</v>
          </cell>
        </row>
        <row r="2787">
          <cell r="B2787">
            <v>15446</v>
          </cell>
        </row>
        <row r="2788">
          <cell r="B2788">
            <v>15448</v>
          </cell>
        </row>
        <row r="2789">
          <cell r="B2789">
            <v>15450</v>
          </cell>
        </row>
        <row r="2790">
          <cell r="B2790">
            <v>15452</v>
          </cell>
        </row>
        <row r="2791">
          <cell r="B2791">
            <v>15454</v>
          </cell>
        </row>
        <row r="2792">
          <cell r="B2792">
            <v>15456</v>
          </cell>
        </row>
        <row r="2793">
          <cell r="B2793">
            <v>15458</v>
          </cell>
        </row>
        <row r="2794">
          <cell r="B2794">
            <v>15460</v>
          </cell>
        </row>
        <row r="2795">
          <cell r="B2795">
            <v>15562</v>
          </cell>
        </row>
        <row r="2796">
          <cell r="B2796">
            <v>15464</v>
          </cell>
        </row>
        <row r="2797">
          <cell r="B2797">
            <v>15465</v>
          </cell>
        </row>
        <row r="2798">
          <cell r="B2798">
            <v>15466</v>
          </cell>
        </row>
        <row r="2799">
          <cell r="B2799">
            <v>15468</v>
          </cell>
        </row>
        <row r="2800">
          <cell r="B2800">
            <v>881149</v>
          </cell>
        </row>
        <row r="2801">
          <cell r="B2801">
            <v>15472</v>
          </cell>
        </row>
        <row r="2802">
          <cell r="B2802">
            <v>15474</v>
          </cell>
        </row>
        <row r="2803">
          <cell r="B2803">
            <v>15477</v>
          </cell>
        </row>
        <row r="2804">
          <cell r="B2804">
            <v>15478</v>
          </cell>
        </row>
        <row r="2805">
          <cell r="B2805">
            <v>15479</v>
          </cell>
        </row>
        <row r="2806">
          <cell r="B2806">
            <v>15481</v>
          </cell>
        </row>
        <row r="2807">
          <cell r="B2807">
            <v>15485</v>
          </cell>
        </row>
        <row r="2808">
          <cell r="B2808">
            <v>15487</v>
          </cell>
        </row>
        <row r="2809">
          <cell r="B2809">
            <v>15483</v>
          </cell>
        </row>
        <row r="2810">
          <cell r="B2810">
            <v>15491</v>
          </cell>
        </row>
        <row r="2811">
          <cell r="B2811">
            <v>15493</v>
          </cell>
        </row>
        <row r="2812">
          <cell r="B2812">
            <v>15497</v>
          </cell>
        </row>
        <row r="2813">
          <cell r="B2813">
            <v>15499</v>
          </cell>
        </row>
        <row r="2814">
          <cell r="B2814">
            <v>15501</v>
          </cell>
        </row>
        <row r="2815">
          <cell r="B2815">
            <v>15503</v>
          </cell>
        </row>
        <row r="2816">
          <cell r="B2816">
            <v>15505</v>
          </cell>
        </row>
        <row r="2817">
          <cell r="B2817">
            <v>883830</v>
          </cell>
        </row>
        <row r="2818">
          <cell r="B2818">
            <v>25292</v>
          </cell>
        </row>
        <row r="2819">
          <cell r="B2819">
            <v>25294</v>
          </cell>
        </row>
        <row r="2820">
          <cell r="B2820">
            <v>15531</v>
          </cell>
        </row>
        <row r="2821">
          <cell r="B2821">
            <v>15533</v>
          </cell>
        </row>
        <row r="2822">
          <cell r="B2822">
            <v>15535</v>
          </cell>
        </row>
        <row r="2823">
          <cell r="B2823">
            <v>25297</v>
          </cell>
        </row>
        <row r="2824">
          <cell r="B2824">
            <v>15511</v>
          </cell>
        </row>
        <row r="2825">
          <cell r="B2825">
            <v>15513</v>
          </cell>
        </row>
        <row r="2826">
          <cell r="B2826">
            <v>15515</v>
          </cell>
        </row>
        <row r="2827">
          <cell r="B2827">
            <v>15517</v>
          </cell>
        </row>
        <row r="2828">
          <cell r="B2828">
            <v>15519</v>
          </cell>
        </row>
        <row r="2829">
          <cell r="B2829">
            <v>15521</v>
          </cell>
        </row>
        <row r="2830">
          <cell r="B2830">
            <v>15523</v>
          </cell>
        </row>
        <row r="2831">
          <cell r="B2831">
            <v>15527</v>
          </cell>
        </row>
        <row r="2832">
          <cell r="B2832">
            <v>15529</v>
          </cell>
        </row>
        <row r="2833">
          <cell r="B2833">
            <v>884445</v>
          </cell>
        </row>
        <row r="2834">
          <cell r="B2834">
            <v>15537</v>
          </cell>
        </row>
        <row r="2835">
          <cell r="B2835">
            <v>15539</v>
          </cell>
        </row>
        <row r="2836">
          <cell r="B2836">
            <v>15541</v>
          </cell>
        </row>
        <row r="2837">
          <cell r="B2837">
            <v>15543</v>
          </cell>
        </row>
        <row r="2838">
          <cell r="B2838">
            <v>15545</v>
          </cell>
        </row>
        <row r="2839">
          <cell r="B2839">
            <v>15549</v>
          </cell>
        </row>
        <row r="2840">
          <cell r="B2840">
            <v>15551</v>
          </cell>
        </row>
        <row r="2841">
          <cell r="B2841">
            <v>15553</v>
          </cell>
        </row>
        <row r="2842">
          <cell r="B2842">
            <v>15560</v>
          </cell>
        </row>
        <row r="2843">
          <cell r="B2843">
            <v>883139</v>
          </cell>
        </row>
        <row r="2844">
          <cell r="B2844">
            <v>15564</v>
          </cell>
        </row>
        <row r="2845">
          <cell r="B2845">
            <v>15566</v>
          </cell>
        </row>
        <row r="2846">
          <cell r="B2846">
            <v>15570</v>
          </cell>
        </row>
        <row r="2847">
          <cell r="B2847">
            <v>884282</v>
          </cell>
        </row>
        <row r="2848">
          <cell r="B2848">
            <v>15574</v>
          </cell>
        </row>
        <row r="2849">
          <cell r="B2849">
            <v>15576</v>
          </cell>
        </row>
        <row r="2850">
          <cell r="B2850">
            <v>25303</v>
          </cell>
        </row>
        <row r="2851">
          <cell r="B2851">
            <v>25308</v>
          </cell>
        </row>
        <row r="2852">
          <cell r="B2852">
            <v>25306</v>
          </cell>
        </row>
        <row r="2853">
          <cell r="B2853">
            <v>15578</v>
          </cell>
        </row>
        <row r="2854">
          <cell r="B2854">
            <v>15580</v>
          </cell>
        </row>
        <row r="2855">
          <cell r="B2855">
            <v>15582</v>
          </cell>
        </row>
        <row r="2856">
          <cell r="B2856">
            <v>15584</v>
          </cell>
        </row>
        <row r="2857">
          <cell r="B2857">
            <v>881356</v>
          </cell>
        </row>
        <row r="2858">
          <cell r="B2858">
            <v>15586</v>
          </cell>
        </row>
        <row r="2859">
          <cell r="B2859">
            <v>15590</v>
          </cell>
        </row>
        <row r="2860">
          <cell r="B2860">
            <v>15594</v>
          </cell>
        </row>
        <row r="2861">
          <cell r="B2861">
            <v>15596</v>
          </cell>
        </row>
        <row r="2862">
          <cell r="B2862">
            <v>15600</v>
          </cell>
        </row>
        <row r="2863">
          <cell r="B2863">
            <v>15602</v>
          </cell>
        </row>
        <row r="2864">
          <cell r="B2864">
            <v>15608</v>
          </cell>
        </row>
        <row r="2865">
          <cell r="B2865">
            <v>15610</v>
          </cell>
        </row>
        <row r="2866">
          <cell r="B2866">
            <v>15612</v>
          </cell>
        </row>
        <row r="2867">
          <cell r="B2867">
            <v>15614</v>
          </cell>
        </row>
        <row r="2868">
          <cell r="B2868">
            <v>15618</v>
          </cell>
        </row>
        <row r="2869">
          <cell r="B2869">
            <v>15620</v>
          </cell>
        </row>
        <row r="2870">
          <cell r="B2870">
            <v>15622</v>
          </cell>
        </row>
        <row r="2871">
          <cell r="B2871">
            <v>15626</v>
          </cell>
        </row>
        <row r="2872">
          <cell r="B2872">
            <v>883030</v>
          </cell>
        </row>
        <row r="2873">
          <cell r="B2873">
            <v>15630</v>
          </cell>
        </row>
        <row r="2874">
          <cell r="B2874">
            <v>15632</v>
          </cell>
        </row>
        <row r="2875">
          <cell r="B2875">
            <v>15634</v>
          </cell>
        </row>
        <row r="2876">
          <cell r="B2876">
            <v>15636</v>
          </cell>
        </row>
        <row r="2877">
          <cell r="B2877">
            <v>15639</v>
          </cell>
        </row>
        <row r="2878">
          <cell r="B2878">
            <v>15641</v>
          </cell>
        </row>
        <row r="2879">
          <cell r="B2879">
            <v>15643</v>
          </cell>
        </row>
        <row r="2880">
          <cell r="B2880">
            <v>15645</v>
          </cell>
        </row>
        <row r="2881">
          <cell r="B2881">
            <v>15647</v>
          </cell>
        </row>
        <row r="2882">
          <cell r="B2882">
            <v>15649</v>
          </cell>
        </row>
        <row r="2883">
          <cell r="B2883">
            <v>15651</v>
          </cell>
        </row>
        <row r="2884">
          <cell r="B2884">
            <v>15653</v>
          </cell>
        </row>
        <row r="2885">
          <cell r="B2885">
            <v>15657</v>
          </cell>
        </row>
        <row r="2886">
          <cell r="B2886">
            <v>18336</v>
          </cell>
        </row>
        <row r="2887">
          <cell r="B2887">
            <v>15659</v>
          </cell>
        </row>
        <row r="2888">
          <cell r="B2888">
            <v>15661</v>
          </cell>
        </row>
        <row r="2889">
          <cell r="B2889">
            <v>882317</v>
          </cell>
        </row>
        <row r="2890">
          <cell r="B2890">
            <v>15663</v>
          </cell>
        </row>
        <row r="2891">
          <cell r="B2891">
            <v>15665</v>
          </cell>
        </row>
        <row r="2892">
          <cell r="B2892">
            <v>15667</v>
          </cell>
        </row>
        <row r="2893">
          <cell r="B2893">
            <v>15669</v>
          </cell>
        </row>
        <row r="2894">
          <cell r="B2894">
            <v>15671</v>
          </cell>
        </row>
        <row r="2895">
          <cell r="B2895">
            <v>15673</v>
          </cell>
        </row>
        <row r="2896">
          <cell r="B2896">
            <v>15675</v>
          </cell>
        </row>
        <row r="2897">
          <cell r="B2897">
            <v>15677</v>
          </cell>
        </row>
        <row r="2898">
          <cell r="B2898">
            <v>15679</v>
          </cell>
        </row>
        <row r="2899">
          <cell r="B2899">
            <v>15680</v>
          </cell>
        </row>
        <row r="2900">
          <cell r="B2900">
            <v>15681</v>
          </cell>
        </row>
        <row r="2901">
          <cell r="B2901">
            <v>15683</v>
          </cell>
        </row>
        <row r="2902">
          <cell r="B2902">
            <v>884021</v>
          </cell>
        </row>
        <row r="2903">
          <cell r="B2903">
            <v>15685</v>
          </cell>
        </row>
        <row r="2904">
          <cell r="B2904">
            <v>15689</v>
          </cell>
        </row>
        <row r="2905">
          <cell r="B2905">
            <v>15691</v>
          </cell>
        </row>
        <row r="2906">
          <cell r="B2906">
            <v>15693</v>
          </cell>
        </row>
        <row r="2907">
          <cell r="B2907">
            <v>15695</v>
          </cell>
        </row>
        <row r="2908">
          <cell r="B2908">
            <v>15697</v>
          </cell>
        </row>
        <row r="2909">
          <cell r="B2909">
            <v>15699</v>
          </cell>
        </row>
        <row r="2910">
          <cell r="B2910">
            <v>15701</v>
          </cell>
        </row>
        <row r="2911">
          <cell r="B2911">
            <v>10021</v>
          </cell>
        </row>
        <row r="2912">
          <cell r="B2912">
            <v>25327</v>
          </cell>
        </row>
        <row r="2913">
          <cell r="B2913">
            <v>15703</v>
          </cell>
        </row>
        <row r="2914">
          <cell r="B2914">
            <v>15705</v>
          </cell>
        </row>
        <row r="2915">
          <cell r="B2915">
            <v>15707</v>
          </cell>
        </row>
        <row r="2916">
          <cell r="B2916">
            <v>15709</v>
          </cell>
        </row>
        <row r="2917">
          <cell r="B2917">
            <v>15711</v>
          </cell>
        </row>
        <row r="2918">
          <cell r="B2918">
            <v>15713</v>
          </cell>
        </row>
        <row r="2919">
          <cell r="B2919">
            <v>15715</v>
          </cell>
        </row>
        <row r="2920">
          <cell r="B2920">
            <v>15719</v>
          </cell>
        </row>
        <row r="2921">
          <cell r="B2921">
            <v>15724</v>
          </cell>
        </row>
        <row r="2922">
          <cell r="B2922">
            <v>15726</v>
          </cell>
        </row>
        <row r="2923">
          <cell r="B2923">
            <v>15728</v>
          </cell>
        </row>
        <row r="2924">
          <cell r="B2924">
            <v>15730</v>
          </cell>
        </row>
        <row r="2925">
          <cell r="B2925">
            <v>15734</v>
          </cell>
        </row>
        <row r="2926">
          <cell r="B2926">
            <v>15736</v>
          </cell>
        </row>
        <row r="2927">
          <cell r="B2927">
            <v>15740</v>
          </cell>
        </row>
        <row r="2928">
          <cell r="B2928">
            <v>15742</v>
          </cell>
        </row>
        <row r="2929">
          <cell r="B2929">
            <v>15744</v>
          </cell>
        </row>
        <row r="2930">
          <cell r="B2930">
            <v>15746</v>
          </cell>
        </row>
        <row r="2931">
          <cell r="B2931">
            <v>15752</v>
          </cell>
        </row>
        <row r="2932">
          <cell r="B2932">
            <v>15754</v>
          </cell>
        </row>
        <row r="2933">
          <cell r="B2933">
            <v>15756</v>
          </cell>
        </row>
        <row r="2934">
          <cell r="B2934">
            <v>15758</v>
          </cell>
        </row>
        <row r="2935">
          <cell r="B2935">
            <v>890143</v>
          </cell>
        </row>
        <row r="2936">
          <cell r="B2936">
            <v>15748</v>
          </cell>
        </row>
        <row r="2937">
          <cell r="B2937">
            <v>15759</v>
          </cell>
        </row>
        <row r="2938">
          <cell r="B2938">
            <v>15760</v>
          </cell>
        </row>
        <row r="2939">
          <cell r="B2939">
            <v>15764</v>
          </cell>
        </row>
        <row r="2940">
          <cell r="B2940">
            <v>15766</v>
          </cell>
        </row>
        <row r="2941">
          <cell r="B2941">
            <v>15768</v>
          </cell>
        </row>
        <row r="2942">
          <cell r="B2942">
            <v>15770</v>
          </cell>
        </row>
        <row r="2943">
          <cell r="B2943">
            <v>15772</v>
          </cell>
        </row>
        <row r="2944">
          <cell r="B2944">
            <v>15774</v>
          </cell>
        </row>
        <row r="2945">
          <cell r="B2945">
            <v>15776</v>
          </cell>
        </row>
        <row r="2946">
          <cell r="B2946">
            <v>15778</v>
          </cell>
        </row>
        <row r="2947">
          <cell r="B2947">
            <v>15780</v>
          </cell>
        </row>
        <row r="2948">
          <cell r="B2948">
            <v>15782</v>
          </cell>
        </row>
        <row r="2949">
          <cell r="B2949">
            <v>15784</v>
          </cell>
        </row>
        <row r="2950">
          <cell r="B2950">
            <v>884220</v>
          </cell>
        </row>
        <row r="2951">
          <cell r="B2951">
            <v>15788</v>
          </cell>
        </row>
        <row r="2952">
          <cell r="B2952">
            <v>15794</v>
          </cell>
        </row>
        <row r="2953">
          <cell r="B2953">
            <v>15798</v>
          </cell>
        </row>
        <row r="2954">
          <cell r="B2954">
            <v>15800</v>
          </cell>
        </row>
        <row r="2955">
          <cell r="B2955">
            <v>880122</v>
          </cell>
        </row>
        <row r="2956">
          <cell r="B2956">
            <v>15802</v>
          </cell>
        </row>
        <row r="2957">
          <cell r="B2957">
            <v>15804</v>
          </cell>
        </row>
        <row r="2958">
          <cell r="B2958">
            <v>15806</v>
          </cell>
        </row>
        <row r="2959">
          <cell r="B2959">
            <v>15808</v>
          </cell>
        </row>
        <row r="2960">
          <cell r="B2960">
            <v>15810</v>
          </cell>
        </row>
        <row r="2961">
          <cell r="B2961">
            <v>15812</v>
          </cell>
        </row>
        <row r="2962">
          <cell r="B2962">
            <v>15814</v>
          </cell>
        </row>
        <row r="2963">
          <cell r="B2963">
            <v>15816</v>
          </cell>
        </row>
        <row r="2964">
          <cell r="B2964">
            <v>15818</v>
          </cell>
        </row>
        <row r="2965">
          <cell r="B2965">
            <v>25334</v>
          </cell>
        </row>
        <row r="2966">
          <cell r="B2966">
            <v>15824</v>
          </cell>
        </row>
        <row r="2967">
          <cell r="B2967">
            <v>15826</v>
          </cell>
        </row>
        <row r="2968">
          <cell r="B2968">
            <v>882620</v>
          </cell>
        </row>
        <row r="2969">
          <cell r="B2969">
            <v>884446</v>
          </cell>
        </row>
        <row r="2970">
          <cell r="B2970">
            <v>15828</v>
          </cell>
        </row>
        <row r="2971">
          <cell r="B2971">
            <v>884447</v>
          </cell>
        </row>
        <row r="2972">
          <cell r="B2972">
            <v>15830</v>
          </cell>
        </row>
        <row r="2973">
          <cell r="B2973">
            <v>15832</v>
          </cell>
        </row>
        <row r="2974">
          <cell r="B2974">
            <v>881206</v>
          </cell>
        </row>
        <row r="2975">
          <cell r="B2975">
            <v>15854</v>
          </cell>
        </row>
        <row r="2976">
          <cell r="B2976">
            <v>15856</v>
          </cell>
        </row>
        <row r="2977">
          <cell r="B2977">
            <v>15858</v>
          </cell>
        </row>
        <row r="2978">
          <cell r="B2978">
            <v>25337</v>
          </cell>
        </row>
        <row r="2979">
          <cell r="B2979">
            <v>884283</v>
          </cell>
        </row>
        <row r="2980">
          <cell r="B2980">
            <v>882537</v>
          </cell>
        </row>
        <row r="2981">
          <cell r="B2981">
            <v>15860</v>
          </cell>
        </row>
        <row r="2982">
          <cell r="B2982">
            <v>15862</v>
          </cell>
        </row>
        <row r="2983">
          <cell r="B2983">
            <v>15864</v>
          </cell>
        </row>
        <row r="2984">
          <cell r="B2984">
            <v>15866</v>
          </cell>
        </row>
        <row r="2985">
          <cell r="B2985">
            <v>15868</v>
          </cell>
        </row>
        <row r="2986">
          <cell r="B2986">
            <v>15870</v>
          </cell>
        </row>
        <row r="2987">
          <cell r="B2987">
            <v>882157</v>
          </cell>
        </row>
        <row r="2988">
          <cell r="B2988">
            <v>884284</v>
          </cell>
        </row>
        <row r="2989">
          <cell r="B2989">
            <v>15876</v>
          </cell>
        </row>
        <row r="2990">
          <cell r="B2990">
            <v>15878</v>
          </cell>
        </row>
        <row r="2991">
          <cell r="B2991">
            <v>15896</v>
          </cell>
        </row>
        <row r="2992">
          <cell r="B2992">
            <v>15908</v>
          </cell>
        </row>
        <row r="2993">
          <cell r="B2993">
            <v>15910</v>
          </cell>
        </row>
        <row r="2994">
          <cell r="B2994">
            <v>15820</v>
          </cell>
        </row>
        <row r="2995">
          <cell r="B2995">
            <v>15822</v>
          </cell>
        </row>
        <row r="2996">
          <cell r="B2996">
            <v>15836</v>
          </cell>
        </row>
        <row r="2997">
          <cell r="B2997">
            <v>15838</v>
          </cell>
        </row>
        <row r="2998">
          <cell r="B2998">
            <v>15840</v>
          </cell>
        </row>
        <row r="2999">
          <cell r="B2999">
            <v>15842</v>
          </cell>
        </row>
        <row r="3000">
          <cell r="B3000">
            <v>15844</v>
          </cell>
        </row>
        <row r="3001">
          <cell r="B3001">
            <v>15846</v>
          </cell>
        </row>
        <row r="3002">
          <cell r="B3002">
            <v>15848</v>
          </cell>
        </row>
        <row r="3003">
          <cell r="B3003">
            <v>15850</v>
          </cell>
        </row>
        <row r="3004">
          <cell r="B3004">
            <v>15852</v>
          </cell>
        </row>
        <row r="3005">
          <cell r="B3005">
            <v>15880</v>
          </cell>
        </row>
        <row r="3006">
          <cell r="B3006">
            <v>15882</v>
          </cell>
        </row>
        <row r="3007">
          <cell r="B3007">
            <v>15884</v>
          </cell>
        </row>
        <row r="3008">
          <cell r="B3008">
            <v>15886</v>
          </cell>
        </row>
        <row r="3009">
          <cell r="B3009">
            <v>15888</v>
          </cell>
        </row>
        <row r="3010">
          <cell r="B3010">
            <v>15890</v>
          </cell>
        </row>
        <row r="3011">
          <cell r="B3011">
            <v>15892</v>
          </cell>
        </row>
        <row r="3012">
          <cell r="B3012">
            <v>884285</v>
          </cell>
        </row>
        <row r="3013">
          <cell r="B3013">
            <v>884121</v>
          </cell>
        </row>
        <row r="3014">
          <cell r="B3014">
            <v>15898</v>
          </cell>
        </row>
        <row r="3015">
          <cell r="B3015">
            <v>15900</v>
          </cell>
        </row>
        <row r="3016">
          <cell r="B3016">
            <v>15902</v>
          </cell>
        </row>
        <row r="3017">
          <cell r="B3017">
            <v>15904</v>
          </cell>
        </row>
        <row r="3018">
          <cell r="B3018">
            <v>15906</v>
          </cell>
        </row>
        <row r="3019">
          <cell r="B3019">
            <v>15912</v>
          </cell>
        </row>
        <row r="3020">
          <cell r="B3020">
            <v>15914</v>
          </cell>
        </row>
        <row r="3021">
          <cell r="B3021">
            <v>15916</v>
          </cell>
        </row>
        <row r="3022">
          <cell r="B3022">
            <v>25340</v>
          </cell>
        </row>
        <row r="3023">
          <cell r="B3023">
            <v>25348</v>
          </cell>
        </row>
        <row r="3024">
          <cell r="B3024">
            <v>25354</v>
          </cell>
        </row>
        <row r="3025">
          <cell r="B3025">
            <v>25345</v>
          </cell>
        </row>
        <row r="3026">
          <cell r="B3026">
            <v>25358</v>
          </cell>
        </row>
        <row r="3027">
          <cell r="B3027">
            <v>883033</v>
          </cell>
        </row>
        <row r="3028">
          <cell r="B3028">
            <v>15918</v>
          </cell>
        </row>
        <row r="3029">
          <cell r="B3029">
            <v>15920</v>
          </cell>
        </row>
        <row r="3030">
          <cell r="B3030">
            <v>15922</v>
          </cell>
        </row>
        <row r="3031">
          <cell r="B3031">
            <v>15924</v>
          </cell>
        </row>
        <row r="3032">
          <cell r="B3032">
            <v>883768</v>
          </cell>
        </row>
        <row r="3033">
          <cell r="B3033">
            <v>15926</v>
          </cell>
        </row>
        <row r="3034">
          <cell r="B3034">
            <v>15928</v>
          </cell>
        </row>
        <row r="3035">
          <cell r="B3035">
            <v>15930</v>
          </cell>
        </row>
        <row r="3036">
          <cell r="B3036">
            <v>15932</v>
          </cell>
        </row>
        <row r="3037">
          <cell r="B3037">
            <v>15936</v>
          </cell>
        </row>
        <row r="3038">
          <cell r="B3038">
            <v>25363</v>
          </cell>
        </row>
        <row r="3039">
          <cell r="B3039">
            <v>15938</v>
          </cell>
        </row>
        <row r="3040">
          <cell r="B3040">
            <v>15940</v>
          </cell>
        </row>
        <row r="3041">
          <cell r="B3041">
            <v>15942</v>
          </cell>
        </row>
        <row r="3042">
          <cell r="B3042">
            <v>15944</v>
          </cell>
        </row>
        <row r="3043">
          <cell r="B3043">
            <v>15946</v>
          </cell>
        </row>
        <row r="3044">
          <cell r="B3044">
            <v>15948</v>
          </cell>
        </row>
        <row r="3045">
          <cell r="B3045">
            <v>15950</v>
          </cell>
        </row>
        <row r="3046">
          <cell r="B3046">
            <v>884096</v>
          </cell>
        </row>
        <row r="3047">
          <cell r="B3047">
            <v>884614</v>
          </cell>
        </row>
        <row r="3048">
          <cell r="B3048">
            <v>15956</v>
          </cell>
        </row>
        <row r="3049">
          <cell r="B3049">
            <v>15957</v>
          </cell>
        </row>
        <row r="3050">
          <cell r="B3050">
            <v>880206</v>
          </cell>
        </row>
        <row r="3051">
          <cell r="B3051">
            <v>15960</v>
          </cell>
        </row>
        <row r="3052">
          <cell r="B3052">
            <v>884221</v>
          </cell>
        </row>
        <row r="3053">
          <cell r="B3053">
            <v>15962</v>
          </cell>
        </row>
        <row r="3054">
          <cell r="B3054">
            <v>15966</v>
          </cell>
        </row>
        <row r="3055">
          <cell r="B3055">
            <v>883474</v>
          </cell>
        </row>
        <row r="3056">
          <cell r="B3056">
            <v>15972</v>
          </cell>
        </row>
        <row r="3057">
          <cell r="B3057">
            <v>15974</v>
          </cell>
        </row>
        <row r="3058">
          <cell r="B3058">
            <v>15976</v>
          </cell>
        </row>
        <row r="3059">
          <cell r="B3059">
            <v>15978</v>
          </cell>
        </row>
        <row r="3060">
          <cell r="B3060">
            <v>15978</v>
          </cell>
        </row>
        <row r="3061">
          <cell r="B3061">
            <v>15980</v>
          </cell>
        </row>
        <row r="3062">
          <cell r="B3062">
            <v>15984</v>
          </cell>
        </row>
        <row r="3063">
          <cell r="B3063">
            <v>15986</v>
          </cell>
        </row>
        <row r="3064">
          <cell r="B3064">
            <v>15988</v>
          </cell>
        </row>
        <row r="3065">
          <cell r="B3065">
            <v>15990</v>
          </cell>
        </row>
        <row r="3066">
          <cell r="B3066">
            <v>15992</v>
          </cell>
        </row>
        <row r="3067">
          <cell r="B3067">
            <v>15994</v>
          </cell>
        </row>
        <row r="3068">
          <cell r="B3068">
            <v>884207</v>
          </cell>
        </row>
        <row r="3069">
          <cell r="B3069">
            <v>15998</v>
          </cell>
        </row>
        <row r="3070">
          <cell r="B3070">
            <v>16000</v>
          </cell>
        </row>
        <row r="3071">
          <cell r="B3071">
            <v>16002</v>
          </cell>
        </row>
        <row r="3072">
          <cell r="B3072">
            <v>16004</v>
          </cell>
        </row>
        <row r="3073">
          <cell r="B3073">
            <v>16006</v>
          </cell>
        </row>
        <row r="3074">
          <cell r="B3074">
            <v>16008</v>
          </cell>
        </row>
        <row r="3075">
          <cell r="B3075">
            <v>16010</v>
          </cell>
        </row>
        <row r="3076">
          <cell r="B3076">
            <v>16012</v>
          </cell>
        </row>
        <row r="3077">
          <cell r="B3077">
            <v>16015</v>
          </cell>
        </row>
        <row r="3078">
          <cell r="B3078">
            <v>16017</v>
          </cell>
        </row>
        <row r="3079">
          <cell r="B3079">
            <v>16019</v>
          </cell>
        </row>
        <row r="3080">
          <cell r="B3080">
            <v>16020</v>
          </cell>
        </row>
        <row r="3081">
          <cell r="B3081">
            <v>16021</v>
          </cell>
        </row>
        <row r="3082">
          <cell r="B3082">
            <v>16023</v>
          </cell>
        </row>
        <row r="3083">
          <cell r="B3083">
            <v>881250</v>
          </cell>
        </row>
        <row r="3084">
          <cell r="B3084">
            <v>881251</v>
          </cell>
        </row>
        <row r="3085">
          <cell r="B3085">
            <v>16025</v>
          </cell>
        </row>
        <row r="3086">
          <cell r="B3086">
            <v>16027</v>
          </cell>
        </row>
        <row r="3087">
          <cell r="B3087">
            <v>16029</v>
          </cell>
        </row>
        <row r="3088">
          <cell r="B3088">
            <v>16031</v>
          </cell>
        </row>
        <row r="3089">
          <cell r="B3089">
            <v>884286</v>
          </cell>
        </row>
        <row r="3090">
          <cell r="B3090">
            <v>16035</v>
          </cell>
        </row>
        <row r="3091">
          <cell r="B3091">
            <v>884354</v>
          </cell>
        </row>
        <row r="3092">
          <cell r="B3092">
            <v>16039</v>
          </cell>
        </row>
        <row r="3093">
          <cell r="B3093">
            <v>16043</v>
          </cell>
        </row>
        <row r="3094">
          <cell r="B3094">
            <v>16045</v>
          </cell>
        </row>
        <row r="3095">
          <cell r="B3095">
            <v>16049</v>
          </cell>
        </row>
        <row r="3096">
          <cell r="B3096">
            <v>884639</v>
          </cell>
        </row>
        <row r="3097">
          <cell r="B3097">
            <v>16053</v>
          </cell>
        </row>
        <row r="3098">
          <cell r="B3098">
            <v>16055</v>
          </cell>
        </row>
        <row r="3099">
          <cell r="B3099">
            <v>16059</v>
          </cell>
        </row>
        <row r="3100">
          <cell r="B3100">
            <v>16061</v>
          </cell>
        </row>
        <row r="3101">
          <cell r="B3101">
            <v>16063</v>
          </cell>
        </row>
        <row r="3102">
          <cell r="B3102">
            <v>16065</v>
          </cell>
        </row>
        <row r="3103">
          <cell r="B3103">
            <v>16067</v>
          </cell>
        </row>
        <row r="3104">
          <cell r="B3104">
            <v>16068</v>
          </cell>
        </row>
        <row r="3105">
          <cell r="B3105">
            <v>16075</v>
          </cell>
        </row>
        <row r="3106">
          <cell r="B3106">
            <v>881694</v>
          </cell>
        </row>
        <row r="3107">
          <cell r="B3107">
            <v>883832</v>
          </cell>
        </row>
        <row r="3108">
          <cell r="B3108">
            <v>16081</v>
          </cell>
        </row>
        <row r="3109">
          <cell r="B3109">
            <v>16083</v>
          </cell>
        </row>
        <row r="3110">
          <cell r="B3110">
            <v>16085</v>
          </cell>
        </row>
        <row r="3111">
          <cell r="B3111">
            <v>16087</v>
          </cell>
        </row>
        <row r="3112">
          <cell r="B3112">
            <v>16089</v>
          </cell>
        </row>
        <row r="3113">
          <cell r="B3113">
            <v>16091</v>
          </cell>
        </row>
        <row r="3114">
          <cell r="B3114">
            <v>16095</v>
          </cell>
        </row>
        <row r="3115">
          <cell r="B3115">
            <v>16097</v>
          </cell>
        </row>
        <row r="3116">
          <cell r="B3116">
            <v>16099</v>
          </cell>
        </row>
        <row r="3117">
          <cell r="B3117">
            <v>16101</v>
          </cell>
        </row>
        <row r="3118">
          <cell r="B3118">
            <v>16103</v>
          </cell>
        </row>
        <row r="3119">
          <cell r="B3119">
            <v>16105</v>
          </cell>
        </row>
        <row r="3120">
          <cell r="B3120">
            <v>16107</v>
          </cell>
        </row>
        <row r="3121">
          <cell r="B3121">
            <v>883475</v>
          </cell>
        </row>
        <row r="3122">
          <cell r="B3122">
            <v>16109</v>
          </cell>
        </row>
        <row r="3123">
          <cell r="B3123">
            <v>16111</v>
          </cell>
        </row>
        <row r="3124">
          <cell r="B3124">
            <v>16113</v>
          </cell>
        </row>
        <row r="3125">
          <cell r="B3125">
            <v>16117</v>
          </cell>
        </row>
        <row r="3126">
          <cell r="B3126">
            <v>16119</v>
          </cell>
        </row>
        <row r="3127">
          <cell r="B3127">
            <v>16123</v>
          </cell>
        </row>
        <row r="3128">
          <cell r="B3128">
            <v>16127</v>
          </cell>
        </row>
        <row r="3129">
          <cell r="B3129">
            <v>16115</v>
          </cell>
        </row>
        <row r="3130">
          <cell r="B3130">
            <v>16135</v>
          </cell>
        </row>
        <row r="3131">
          <cell r="B3131">
            <v>16131</v>
          </cell>
        </row>
        <row r="3132">
          <cell r="B3132">
            <v>16133</v>
          </cell>
        </row>
        <row r="3133">
          <cell r="B3133">
            <v>16137</v>
          </cell>
        </row>
        <row r="3134">
          <cell r="B3134">
            <v>16139</v>
          </cell>
        </row>
        <row r="3135">
          <cell r="B3135">
            <v>16141</v>
          </cell>
        </row>
        <row r="3136">
          <cell r="B3136">
            <v>16121</v>
          </cell>
        </row>
        <row r="3137">
          <cell r="B3137">
            <v>16125</v>
          </cell>
        </row>
        <row r="3138">
          <cell r="B3138">
            <v>16143</v>
          </cell>
        </row>
        <row r="3139">
          <cell r="B3139">
            <v>16145</v>
          </cell>
        </row>
        <row r="3140">
          <cell r="B3140">
            <v>883523</v>
          </cell>
        </row>
        <row r="3141">
          <cell r="B3141">
            <v>16149</v>
          </cell>
        </row>
        <row r="3142">
          <cell r="B3142">
            <v>16147</v>
          </cell>
        </row>
        <row r="3143">
          <cell r="B3143">
            <v>16151</v>
          </cell>
        </row>
        <row r="3144">
          <cell r="B3144">
            <v>16153</v>
          </cell>
        </row>
        <row r="3145">
          <cell r="B3145">
            <v>16155</v>
          </cell>
        </row>
        <row r="3146">
          <cell r="B3146">
            <v>16157</v>
          </cell>
        </row>
        <row r="3147">
          <cell r="B3147">
            <v>883833</v>
          </cell>
        </row>
        <row r="3148">
          <cell r="B3148">
            <v>883043</v>
          </cell>
        </row>
        <row r="3149">
          <cell r="B3149">
            <v>16161</v>
          </cell>
        </row>
        <row r="3150">
          <cell r="B3150">
            <v>16163</v>
          </cell>
        </row>
        <row r="3151">
          <cell r="B3151">
            <v>884470</v>
          </cell>
        </row>
        <row r="3152">
          <cell r="B3152">
            <v>16165</v>
          </cell>
        </row>
        <row r="3153">
          <cell r="B3153">
            <v>16167</v>
          </cell>
        </row>
        <row r="3154">
          <cell r="B3154">
            <v>16170</v>
          </cell>
        </row>
        <row r="3155">
          <cell r="B3155">
            <v>16171</v>
          </cell>
        </row>
        <row r="3156">
          <cell r="B3156">
            <v>16179</v>
          </cell>
        </row>
        <row r="3157">
          <cell r="B3157">
            <v>16183</v>
          </cell>
        </row>
        <row r="3158">
          <cell r="B3158">
            <v>16185</v>
          </cell>
        </row>
        <row r="3159">
          <cell r="B3159">
            <v>16187</v>
          </cell>
        </row>
        <row r="3160">
          <cell r="B3160">
            <v>16189</v>
          </cell>
        </row>
        <row r="3161">
          <cell r="B3161">
            <v>881114</v>
          </cell>
        </row>
        <row r="3162">
          <cell r="B3162">
            <v>16195</v>
          </cell>
        </row>
        <row r="3163">
          <cell r="B3163">
            <v>16197</v>
          </cell>
        </row>
        <row r="3164">
          <cell r="B3164">
            <v>25369</v>
          </cell>
        </row>
        <row r="3165">
          <cell r="B3165">
            <v>16199</v>
          </cell>
        </row>
        <row r="3166">
          <cell r="B3166">
            <v>884451</v>
          </cell>
        </row>
        <row r="3167">
          <cell r="B3167">
            <v>884452</v>
          </cell>
        </row>
        <row r="3168">
          <cell r="B3168">
            <v>16201</v>
          </cell>
        </row>
        <row r="3169">
          <cell r="B3169">
            <v>16203</v>
          </cell>
        </row>
        <row r="3170">
          <cell r="B3170">
            <v>16207</v>
          </cell>
        </row>
        <row r="3171">
          <cell r="B3171">
            <v>16209</v>
          </cell>
        </row>
        <row r="3172">
          <cell r="B3172">
            <v>16211</v>
          </cell>
        </row>
        <row r="3173">
          <cell r="B3173">
            <v>16213</v>
          </cell>
        </row>
        <row r="3174">
          <cell r="B3174">
            <v>15555</v>
          </cell>
        </row>
        <row r="3175">
          <cell r="B3175">
            <v>15655</v>
          </cell>
        </row>
        <row r="3176">
          <cell r="B3176">
            <v>15687</v>
          </cell>
        </row>
        <row r="3177">
          <cell r="B3177">
            <v>15722</v>
          </cell>
        </row>
        <row r="3178">
          <cell r="B3178">
            <v>15738</v>
          </cell>
        </row>
        <row r="3179">
          <cell r="B3179">
            <v>15750</v>
          </cell>
        </row>
        <row r="3180">
          <cell r="B3180">
            <v>16069</v>
          </cell>
        </row>
        <row r="3181">
          <cell r="B3181">
            <v>16071</v>
          </cell>
        </row>
        <row r="3182">
          <cell r="B3182">
            <v>16215</v>
          </cell>
        </row>
        <row r="3183">
          <cell r="B3183">
            <v>16217</v>
          </cell>
        </row>
        <row r="3184">
          <cell r="B3184">
            <v>16219</v>
          </cell>
        </row>
        <row r="3185">
          <cell r="B3185">
            <v>882886</v>
          </cell>
        </row>
        <row r="3186">
          <cell r="B3186">
            <v>16223</v>
          </cell>
        </row>
        <row r="3187">
          <cell r="B3187">
            <v>16225</v>
          </cell>
        </row>
        <row r="3188">
          <cell r="B3188">
            <v>16229</v>
          </cell>
        </row>
        <row r="3189">
          <cell r="B3189">
            <v>16231</v>
          </cell>
        </row>
        <row r="3190">
          <cell r="B3190">
            <v>16233</v>
          </cell>
        </row>
        <row r="3191">
          <cell r="B3191">
            <v>16237</v>
          </cell>
        </row>
        <row r="3192">
          <cell r="B3192">
            <v>16241</v>
          </cell>
        </row>
        <row r="3193">
          <cell r="B3193">
            <v>16239</v>
          </cell>
        </row>
        <row r="3194">
          <cell r="B3194">
            <v>16243</v>
          </cell>
        </row>
        <row r="3195">
          <cell r="B3195">
            <v>16245</v>
          </cell>
        </row>
        <row r="3196">
          <cell r="B3196">
            <v>16247</v>
          </cell>
        </row>
        <row r="3197">
          <cell r="B3197">
            <v>16249</v>
          </cell>
        </row>
        <row r="3198">
          <cell r="B3198">
            <v>16251</v>
          </cell>
        </row>
        <row r="3199">
          <cell r="B3199">
            <v>16253</v>
          </cell>
        </row>
        <row r="3200">
          <cell r="B3200">
            <v>16257</v>
          </cell>
        </row>
        <row r="3201">
          <cell r="B3201">
            <v>16255</v>
          </cell>
        </row>
        <row r="3202">
          <cell r="B3202">
            <v>16259</v>
          </cell>
        </row>
        <row r="3203">
          <cell r="B3203">
            <v>16263</v>
          </cell>
        </row>
        <row r="3204">
          <cell r="B3204">
            <v>16265</v>
          </cell>
        </row>
        <row r="3205">
          <cell r="B3205">
            <v>16267</v>
          </cell>
        </row>
        <row r="3206">
          <cell r="B3206">
            <v>884287</v>
          </cell>
        </row>
        <row r="3207">
          <cell r="B3207">
            <v>16271</v>
          </cell>
        </row>
        <row r="3208">
          <cell r="B3208">
            <v>16273</v>
          </cell>
        </row>
        <row r="3209">
          <cell r="B3209">
            <v>884288</v>
          </cell>
        </row>
        <row r="3210">
          <cell r="B3210">
            <v>16278</v>
          </cell>
        </row>
        <row r="3211">
          <cell r="B3211">
            <v>16279</v>
          </cell>
        </row>
        <row r="3212">
          <cell r="B3212">
            <v>16281</v>
          </cell>
        </row>
        <row r="3213">
          <cell r="B3213">
            <v>16283</v>
          </cell>
        </row>
        <row r="3214">
          <cell r="B3214">
            <v>16288</v>
          </cell>
        </row>
        <row r="3215">
          <cell r="B3215">
            <v>16290</v>
          </cell>
        </row>
        <row r="3216">
          <cell r="B3216">
            <v>16292</v>
          </cell>
        </row>
        <row r="3217">
          <cell r="B3217">
            <v>16294</v>
          </cell>
        </row>
        <row r="3218">
          <cell r="B3218">
            <v>16296</v>
          </cell>
        </row>
        <row r="3219">
          <cell r="B3219">
            <v>16298</v>
          </cell>
        </row>
        <row r="3220">
          <cell r="B3220">
            <v>16300</v>
          </cell>
        </row>
        <row r="3221">
          <cell r="B3221">
            <v>16302</v>
          </cell>
        </row>
        <row r="3222">
          <cell r="B3222">
            <v>16304</v>
          </cell>
        </row>
        <row r="3223">
          <cell r="B3223">
            <v>16306</v>
          </cell>
        </row>
        <row r="3224">
          <cell r="B3224">
            <v>16308</v>
          </cell>
        </row>
        <row r="3225">
          <cell r="B3225">
            <v>16310</v>
          </cell>
        </row>
        <row r="3226">
          <cell r="B3226">
            <v>16312</v>
          </cell>
        </row>
        <row r="3227">
          <cell r="B3227">
            <v>16314</v>
          </cell>
        </row>
        <row r="3228">
          <cell r="B3228">
            <v>883637</v>
          </cell>
        </row>
        <row r="3229">
          <cell r="B3229">
            <v>16320</v>
          </cell>
        </row>
        <row r="3230">
          <cell r="B3230">
            <v>16322</v>
          </cell>
        </row>
        <row r="3231">
          <cell r="B3231">
            <v>16324</v>
          </cell>
        </row>
        <row r="3232">
          <cell r="B3232">
            <v>16326</v>
          </cell>
        </row>
        <row r="3233">
          <cell r="B3233">
            <v>16328</v>
          </cell>
        </row>
        <row r="3234">
          <cell r="B3234">
            <v>16330</v>
          </cell>
        </row>
        <row r="3235">
          <cell r="B3235">
            <v>16332</v>
          </cell>
        </row>
        <row r="3236">
          <cell r="B3236">
            <v>16334</v>
          </cell>
        </row>
        <row r="3237">
          <cell r="B3237">
            <v>16336</v>
          </cell>
        </row>
        <row r="3238">
          <cell r="B3238">
            <v>16338</v>
          </cell>
        </row>
        <row r="3239">
          <cell r="B3239">
            <v>16342</v>
          </cell>
        </row>
        <row r="3240">
          <cell r="B3240">
            <v>16346</v>
          </cell>
        </row>
        <row r="3241">
          <cell r="B3241">
            <v>16348</v>
          </cell>
        </row>
        <row r="3242">
          <cell r="B3242">
            <v>16352</v>
          </cell>
        </row>
        <row r="3243">
          <cell r="B3243">
            <v>16354</v>
          </cell>
        </row>
        <row r="3244">
          <cell r="B3244">
            <v>16356</v>
          </cell>
        </row>
        <row r="3245">
          <cell r="B3245">
            <v>16358</v>
          </cell>
        </row>
        <row r="3246">
          <cell r="B3246">
            <v>16360</v>
          </cell>
        </row>
        <row r="3247">
          <cell r="B3247">
            <v>16350</v>
          </cell>
        </row>
        <row r="3248">
          <cell r="B3248">
            <v>16362</v>
          </cell>
        </row>
        <row r="3249">
          <cell r="B3249">
            <v>16363</v>
          </cell>
        </row>
        <row r="3250">
          <cell r="B3250">
            <v>16364</v>
          </cell>
        </row>
        <row r="3251">
          <cell r="B3251">
            <v>16367</v>
          </cell>
        </row>
        <row r="3252">
          <cell r="B3252">
            <v>16369</v>
          </cell>
        </row>
        <row r="3253">
          <cell r="B3253">
            <v>16371</v>
          </cell>
        </row>
        <row r="3254">
          <cell r="B3254">
            <v>16373</v>
          </cell>
        </row>
        <row r="3255">
          <cell r="B3255">
            <v>16375</v>
          </cell>
        </row>
        <row r="3256">
          <cell r="B3256">
            <v>16377</v>
          </cell>
        </row>
        <row r="3257">
          <cell r="B3257">
            <v>16379</v>
          </cell>
        </row>
        <row r="3258">
          <cell r="B3258">
            <v>16381</v>
          </cell>
        </row>
        <row r="3259">
          <cell r="B3259">
            <v>12174</v>
          </cell>
        </row>
        <row r="3260">
          <cell r="B3260">
            <v>16383</v>
          </cell>
        </row>
        <row r="3261">
          <cell r="B3261">
            <v>16385</v>
          </cell>
        </row>
        <row r="3262">
          <cell r="B3262">
            <v>16387</v>
          </cell>
        </row>
        <row r="3263">
          <cell r="B3263">
            <v>16389</v>
          </cell>
        </row>
        <row r="3264">
          <cell r="B3264">
            <v>16391</v>
          </cell>
        </row>
        <row r="3265">
          <cell r="B3265">
            <v>16393</v>
          </cell>
        </row>
        <row r="3266">
          <cell r="B3266">
            <v>16395</v>
          </cell>
        </row>
        <row r="3267">
          <cell r="B3267">
            <v>16397</v>
          </cell>
        </row>
        <row r="3268">
          <cell r="B3268">
            <v>16399</v>
          </cell>
        </row>
        <row r="3269">
          <cell r="B3269">
            <v>16401</v>
          </cell>
        </row>
        <row r="3270">
          <cell r="B3270">
            <v>16403</v>
          </cell>
        </row>
        <row r="3271">
          <cell r="B3271">
            <v>16405</v>
          </cell>
        </row>
        <row r="3272">
          <cell r="B3272">
            <v>16407</v>
          </cell>
        </row>
        <row r="3273">
          <cell r="B3273">
            <v>16409</v>
          </cell>
        </row>
        <row r="3274">
          <cell r="B3274">
            <v>16411</v>
          </cell>
        </row>
        <row r="3275">
          <cell r="B3275">
            <v>16413</v>
          </cell>
        </row>
        <row r="3276">
          <cell r="B3276">
            <v>884896</v>
          </cell>
        </row>
        <row r="3277">
          <cell r="B3277">
            <v>880127</v>
          </cell>
        </row>
        <row r="3278">
          <cell r="B3278">
            <v>25416</v>
          </cell>
        </row>
        <row r="3279">
          <cell r="B3279">
            <v>16415</v>
          </cell>
        </row>
        <row r="3280">
          <cell r="B3280">
            <v>16417</v>
          </cell>
        </row>
        <row r="3281">
          <cell r="B3281">
            <v>16419</v>
          </cell>
        </row>
        <row r="3282">
          <cell r="B3282">
            <v>16425</v>
          </cell>
        </row>
        <row r="3283">
          <cell r="B3283">
            <v>16426</v>
          </cell>
        </row>
        <row r="3284">
          <cell r="B3284">
            <v>16429</v>
          </cell>
        </row>
        <row r="3285">
          <cell r="B3285">
            <v>16431</v>
          </cell>
        </row>
        <row r="3286">
          <cell r="B3286">
            <v>16433</v>
          </cell>
        </row>
        <row r="3287">
          <cell r="B3287">
            <v>16435</v>
          </cell>
        </row>
        <row r="3288">
          <cell r="B3288">
            <v>16437</v>
          </cell>
        </row>
        <row r="3289">
          <cell r="B3289">
            <v>16445</v>
          </cell>
        </row>
        <row r="3290">
          <cell r="B3290">
            <v>16448</v>
          </cell>
        </row>
        <row r="3291">
          <cell r="B3291">
            <v>25474</v>
          </cell>
        </row>
        <row r="3292">
          <cell r="B3292">
            <v>16450</v>
          </cell>
        </row>
        <row r="3293">
          <cell r="B3293">
            <v>16452</v>
          </cell>
        </row>
        <row r="3294">
          <cell r="B3294">
            <v>16454</v>
          </cell>
        </row>
        <row r="3295">
          <cell r="B3295">
            <v>16456</v>
          </cell>
        </row>
        <row r="3296">
          <cell r="B3296">
            <v>16458</v>
          </cell>
        </row>
        <row r="3297">
          <cell r="B3297">
            <v>16460</v>
          </cell>
        </row>
        <row r="3298">
          <cell r="B3298">
            <v>16462</v>
          </cell>
        </row>
        <row r="3299">
          <cell r="B3299">
            <v>16464</v>
          </cell>
        </row>
        <row r="3300">
          <cell r="B3300">
            <v>16466</v>
          </cell>
        </row>
        <row r="3301">
          <cell r="B3301">
            <v>16468</v>
          </cell>
        </row>
        <row r="3302">
          <cell r="B3302">
            <v>16470</v>
          </cell>
        </row>
        <row r="3303">
          <cell r="B3303">
            <v>16472</v>
          </cell>
        </row>
        <row r="3304">
          <cell r="B3304">
            <v>16476</v>
          </cell>
        </row>
        <row r="3305">
          <cell r="B3305">
            <v>16478</v>
          </cell>
        </row>
        <row r="3306">
          <cell r="B3306">
            <v>16480</v>
          </cell>
        </row>
        <row r="3307">
          <cell r="B3307">
            <v>16482</v>
          </cell>
        </row>
        <row r="3308">
          <cell r="B3308">
            <v>16484</v>
          </cell>
        </row>
        <row r="3309">
          <cell r="B3309">
            <v>16486</v>
          </cell>
        </row>
        <row r="3310">
          <cell r="B3310">
            <v>16488</v>
          </cell>
        </row>
        <row r="3311">
          <cell r="B3311">
            <v>16490</v>
          </cell>
        </row>
        <row r="3312">
          <cell r="B3312">
            <v>16492</v>
          </cell>
        </row>
        <row r="3313">
          <cell r="B3313">
            <v>16494</v>
          </cell>
        </row>
        <row r="3314">
          <cell r="B3314">
            <v>16495</v>
          </cell>
        </row>
        <row r="3315">
          <cell r="B3315">
            <v>16497</v>
          </cell>
        </row>
        <row r="3316">
          <cell r="B3316">
            <v>16499</v>
          </cell>
        </row>
        <row r="3317">
          <cell r="B3317">
            <v>16501</v>
          </cell>
        </row>
        <row r="3318">
          <cell r="B3318">
            <v>16503</v>
          </cell>
        </row>
        <row r="3319">
          <cell r="B3319">
            <v>16504</v>
          </cell>
        </row>
        <row r="3320">
          <cell r="B3320">
            <v>16505</v>
          </cell>
        </row>
        <row r="3321">
          <cell r="B3321">
            <v>16507</v>
          </cell>
        </row>
        <row r="3322">
          <cell r="B3322">
            <v>16509</v>
          </cell>
        </row>
        <row r="3323">
          <cell r="B3323">
            <v>16511</v>
          </cell>
        </row>
        <row r="3324">
          <cell r="B3324">
            <v>16515</v>
          </cell>
        </row>
        <row r="3325">
          <cell r="B3325">
            <v>16517</v>
          </cell>
        </row>
        <row r="3326">
          <cell r="B3326">
            <v>16513</v>
          </cell>
        </row>
        <row r="3327">
          <cell r="B3327">
            <v>16519</v>
          </cell>
        </row>
        <row r="3328">
          <cell r="B3328">
            <v>16521</v>
          </cell>
        </row>
        <row r="3329">
          <cell r="B3329">
            <v>16523</v>
          </cell>
        </row>
        <row r="3330">
          <cell r="B3330">
            <v>16525</v>
          </cell>
        </row>
        <row r="3331">
          <cell r="B3331">
            <v>16527</v>
          </cell>
        </row>
        <row r="3332">
          <cell r="B3332">
            <v>16529</v>
          </cell>
        </row>
        <row r="3333">
          <cell r="B3333">
            <v>16530</v>
          </cell>
        </row>
        <row r="3334">
          <cell r="B3334">
            <v>16531</v>
          </cell>
        </row>
        <row r="3335">
          <cell r="B3335">
            <v>16532</v>
          </cell>
        </row>
        <row r="3336">
          <cell r="B3336">
            <v>16534</v>
          </cell>
        </row>
        <row r="3337">
          <cell r="B3337">
            <v>16536</v>
          </cell>
        </row>
        <row r="3338">
          <cell r="B3338">
            <v>16538</v>
          </cell>
        </row>
        <row r="3339">
          <cell r="B3339">
            <v>16540</v>
          </cell>
        </row>
        <row r="3340">
          <cell r="B3340">
            <v>16542</v>
          </cell>
        </row>
        <row r="3341">
          <cell r="B3341">
            <v>16544</v>
          </cell>
        </row>
        <row r="3342">
          <cell r="B3342">
            <v>16546</v>
          </cell>
        </row>
        <row r="3343">
          <cell r="B3343">
            <v>16548</v>
          </cell>
        </row>
        <row r="3344">
          <cell r="B3344">
            <v>16550</v>
          </cell>
        </row>
        <row r="3345">
          <cell r="B3345">
            <v>16554</v>
          </cell>
        </row>
        <row r="3346">
          <cell r="B3346">
            <v>16556</v>
          </cell>
        </row>
        <row r="3347">
          <cell r="B3347">
            <v>16558</v>
          </cell>
        </row>
        <row r="3348">
          <cell r="B3348">
            <v>16560</v>
          </cell>
        </row>
        <row r="3349">
          <cell r="B3349">
            <v>16562</v>
          </cell>
        </row>
        <row r="3350">
          <cell r="B3350">
            <v>16564</v>
          </cell>
        </row>
        <row r="3351">
          <cell r="B3351">
            <v>16566</v>
          </cell>
        </row>
        <row r="3352">
          <cell r="B3352">
            <v>16568</v>
          </cell>
        </row>
        <row r="3353">
          <cell r="B3353">
            <v>16572</v>
          </cell>
        </row>
        <row r="3354">
          <cell r="B3354">
            <v>16573</v>
          </cell>
        </row>
        <row r="3355">
          <cell r="B3355">
            <v>16575</v>
          </cell>
        </row>
        <row r="3356">
          <cell r="B3356">
            <v>16577</v>
          </cell>
        </row>
        <row r="3357">
          <cell r="B3357">
            <v>16570</v>
          </cell>
        </row>
        <row r="3358">
          <cell r="B3358">
            <v>16581</v>
          </cell>
        </row>
        <row r="3359">
          <cell r="B3359">
            <v>16580</v>
          </cell>
        </row>
        <row r="3360">
          <cell r="B3360">
            <v>16583</v>
          </cell>
        </row>
        <row r="3361">
          <cell r="B3361">
            <v>16585</v>
          </cell>
        </row>
        <row r="3362">
          <cell r="B3362">
            <v>16587</v>
          </cell>
        </row>
        <row r="3363">
          <cell r="B3363">
            <v>16589</v>
          </cell>
        </row>
        <row r="3364">
          <cell r="B3364">
            <v>16593</v>
          </cell>
        </row>
        <row r="3365">
          <cell r="B3365">
            <v>16594</v>
          </cell>
        </row>
        <row r="3366">
          <cell r="B3366">
            <v>16596</v>
          </cell>
        </row>
        <row r="3367">
          <cell r="B3367">
            <v>16598</v>
          </cell>
        </row>
        <row r="3368">
          <cell r="B3368">
            <v>16600</v>
          </cell>
        </row>
        <row r="3369">
          <cell r="B3369">
            <v>16602</v>
          </cell>
        </row>
        <row r="3370">
          <cell r="B3370">
            <v>16606</v>
          </cell>
        </row>
        <row r="3371">
          <cell r="B3371">
            <v>16608</v>
          </cell>
        </row>
        <row r="3372">
          <cell r="B3372">
            <v>16611</v>
          </cell>
        </row>
        <row r="3373">
          <cell r="B3373">
            <v>16613</v>
          </cell>
        </row>
        <row r="3374">
          <cell r="B3374">
            <v>16614</v>
          </cell>
        </row>
        <row r="3375">
          <cell r="B3375">
            <v>16615</v>
          </cell>
        </row>
        <row r="3376">
          <cell r="B3376">
            <v>16617</v>
          </cell>
        </row>
        <row r="3377">
          <cell r="B3377">
            <v>16619</v>
          </cell>
        </row>
        <row r="3378">
          <cell r="B3378">
            <v>16621</v>
          </cell>
        </row>
        <row r="3379">
          <cell r="B3379">
            <v>881446</v>
          </cell>
        </row>
        <row r="3380">
          <cell r="B3380">
            <v>16626</v>
          </cell>
        </row>
        <row r="3381">
          <cell r="B3381">
            <v>16628</v>
          </cell>
        </row>
        <row r="3382">
          <cell r="B3382">
            <v>16630</v>
          </cell>
        </row>
        <row r="3383">
          <cell r="B3383">
            <v>16632</v>
          </cell>
        </row>
        <row r="3384">
          <cell r="B3384">
            <v>16634</v>
          </cell>
        </row>
        <row r="3385">
          <cell r="B3385">
            <v>16636</v>
          </cell>
        </row>
        <row r="3386">
          <cell r="B3386">
            <v>16638</v>
          </cell>
        </row>
        <row r="3387">
          <cell r="B3387">
            <v>16640</v>
          </cell>
        </row>
        <row r="3388">
          <cell r="B3388">
            <v>16642</v>
          </cell>
        </row>
        <row r="3389">
          <cell r="B3389">
            <v>16644</v>
          </cell>
        </row>
        <row r="3390">
          <cell r="B3390">
            <v>16645</v>
          </cell>
        </row>
        <row r="3391">
          <cell r="B3391">
            <v>16647</v>
          </cell>
        </row>
        <row r="3392">
          <cell r="B3392">
            <v>16649</v>
          </cell>
        </row>
        <row r="3393">
          <cell r="B3393">
            <v>16651</v>
          </cell>
        </row>
        <row r="3394">
          <cell r="B3394">
            <v>16653</v>
          </cell>
        </row>
        <row r="3395">
          <cell r="B3395">
            <v>16624</v>
          </cell>
        </row>
        <row r="3396">
          <cell r="B3396">
            <v>16655</v>
          </cell>
        </row>
        <row r="3397">
          <cell r="B3397">
            <v>16657</v>
          </cell>
        </row>
        <row r="3398">
          <cell r="B3398">
            <v>16659</v>
          </cell>
        </row>
        <row r="3399">
          <cell r="B3399">
            <v>16661</v>
          </cell>
        </row>
        <row r="3400">
          <cell r="B3400">
            <v>25552</v>
          </cell>
        </row>
        <row r="3401">
          <cell r="B3401">
            <v>16663</v>
          </cell>
        </row>
        <row r="3402">
          <cell r="B3402">
            <v>16665</v>
          </cell>
        </row>
        <row r="3403">
          <cell r="B3403">
            <v>16667</v>
          </cell>
        </row>
        <row r="3404">
          <cell r="B3404">
            <v>884289</v>
          </cell>
        </row>
        <row r="3405">
          <cell r="B3405">
            <v>16671</v>
          </cell>
        </row>
        <row r="3406">
          <cell r="B3406">
            <v>16673</v>
          </cell>
        </row>
        <row r="3407">
          <cell r="B3407">
            <v>16675</v>
          </cell>
        </row>
        <row r="3408">
          <cell r="B3408">
            <v>884231</v>
          </cell>
        </row>
        <row r="3409">
          <cell r="B3409">
            <v>884355</v>
          </cell>
        </row>
        <row r="3410">
          <cell r="B3410">
            <v>16680</v>
          </cell>
        </row>
        <row r="3411">
          <cell r="B3411">
            <v>16682</v>
          </cell>
        </row>
        <row r="3412">
          <cell r="B3412">
            <v>16684</v>
          </cell>
        </row>
        <row r="3413">
          <cell r="B3413">
            <v>16690</v>
          </cell>
        </row>
        <row r="3414">
          <cell r="B3414">
            <v>16692</v>
          </cell>
        </row>
        <row r="3415">
          <cell r="B3415">
            <v>884828</v>
          </cell>
        </row>
        <row r="3416">
          <cell r="B3416">
            <v>16698</v>
          </cell>
        </row>
        <row r="3417">
          <cell r="B3417">
            <v>16700</v>
          </cell>
        </row>
        <row r="3418">
          <cell r="B3418">
            <v>16701</v>
          </cell>
        </row>
        <row r="3419">
          <cell r="B3419">
            <v>16705</v>
          </cell>
        </row>
        <row r="3420">
          <cell r="B3420">
            <v>16707</v>
          </cell>
        </row>
        <row r="3421">
          <cell r="B3421">
            <v>16709</v>
          </cell>
        </row>
        <row r="3422">
          <cell r="B3422">
            <v>16711</v>
          </cell>
        </row>
        <row r="3423">
          <cell r="B3423">
            <v>883837</v>
          </cell>
        </row>
        <row r="3424">
          <cell r="B3424">
            <v>16717</v>
          </cell>
        </row>
        <row r="3425">
          <cell r="B3425">
            <v>16719</v>
          </cell>
        </row>
        <row r="3426">
          <cell r="B3426">
            <v>16721</v>
          </cell>
        </row>
        <row r="3427">
          <cell r="B3427">
            <v>16723</v>
          </cell>
        </row>
        <row r="3428">
          <cell r="B3428">
            <v>16725</v>
          </cell>
        </row>
        <row r="3429">
          <cell r="B3429">
            <v>16727</v>
          </cell>
        </row>
        <row r="3430">
          <cell r="B3430">
            <v>16729</v>
          </cell>
        </row>
        <row r="3431">
          <cell r="B3431">
            <v>16731</v>
          </cell>
        </row>
        <row r="3432">
          <cell r="B3432">
            <v>16735</v>
          </cell>
        </row>
        <row r="3433">
          <cell r="B3433">
            <v>16736</v>
          </cell>
        </row>
        <row r="3434">
          <cell r="B3434">
            <v>16738</v>
          </cell>
        </row>
        <row r="3435">
          <cell r="B3435">
            <v>16740</v>
          </cell>
        </row>
        <row r="3436">
          <cell r="B3436">
            <v>16744</v>
          </cell>
        </row>
        <row r="3437">
          <cell r="B3437">
            <v>16746</v>
          </cell>
        </row>
        <row r="3438">
          <cell r="B3438">
            <v>16748</v>
          </cell>
        </row>
        <row r="3439">
          <cell r="B3439">
            <v>16750</v>
          </cell>
        </row>
        <row r="3440">
          <cell r="B3440">
            <v>16752</v>
          </cell>
        </row>
        <row r="3441">
          <cell r="B3441">
            <v>16754</v>
          </cell>
        </row>
        <row r="3442">
          <cell r="B3442">
            <v>880945</v>
          </cell>
        </row>
        <row r="3443">
          <cell r="B3443">
            <v>880944</v>
          </cell>
        </row>
        <row r="3444">
          <cell r="B3444">
            <v>880947</v>
          </cell>
        </row>
        <row r="3445">
          <cell r="B3445">
            <v>880946</v>
          </cell>
        </row>
        <row r="3446">
          <cell r="B3446">
            <v>880949</v>
          </cell>
        </row>
        <row r="3447">
          <cell r="B3447">
            <v>880948</v>
          </cell>
        </row>
        <row r="3448">
          <cell r="B3448">
            <v>880950</v>
          </cell>
        </row>
        <row r="3449">
          <cell r="B3449">
            <v>880952</v>
          </cell>
        </row>
        <row r="3450">
          <cell r="B3450">
            <v>880951</v>
          </cell>
        </row>
        <row r="3451">
          <cell r="B3451">
            <v>16764</v>
          </cell>
        </row>
        <row r="3452">
          <cell r="B3452">
            <v>16765</v>
          </cell>
        </row>
        <row r="3453">
          <cell r="B3453">
            <v>880956</v>
          </cell>
        </row>
        <row r="3454">
          <cell r="B3454">
            <v>880955</v>
          </cell>
        </row>
        <row r="3455">
          <cell r="B3455">
            <v>880957</v>
          </cell>
        </row>
        <row r="3456">
          <cell r="B3456">
            <v>16771</v>
          </cell>
        </row>
        <row r="3457">
          <cell r="B3457">
            <v>16773</v>
          </cell>
        </row>
        <row r="3458">
          <cell r="B3458">
            <v>884356</v>
          </cell>
        </row>
        <row r="3459">
          <cell r="B3459">
            <v>884290</v>
          </cell>
        </row>
        <row r="3460">
          <cell r="B3460">
            <v>16781</v>
          </cell>
        </row>
        <row r="3461">
          <cell r="B3461">
            <v>16785</v>
          </cell>
        </row>
        <row r="3462">
          <cell r="B3462">
            <v>884357</v>
          </cell>
        </row>
        <row r="3463">
          <cell r="B3463">
            <v>16787</v>
          </cell>
        </row>
        <row r="3464">
          <cell r="B3464">
            <v>16795</v>
          </cell>
        </row>
        <row r="3465">
          <cell r="B3465">
            <v>16797</v>
          </cell>
        </row>
        <row r="3466">
          <cell r="B3466">
            <v>16799</v>
          </cell>
        </row>
        <row r="3467">
          <cell r="B3467">
            <v>16800</v>
          </cell>
        </row>
        <row r="3468">
          <cell r="B3468">
            <v>16801</v>
          </cell>
        </row>
        <row r="3469">
          <cell r="B3469">
            <v>16803</v>
          </cell>
        </row>
        <row r="3470">
          <cell r="B3470">
            <v>16804</v>
          </cell>
        </row>
        <row r="3471">
          <cell r="B3471">
            <v>16806</v>
          </cell>
        </row>
        <row r="3472">
          <cell r="B3472">
            <v>16810</v>
          </cell>
        </row>
        <row r="3473">
          <cell r="B3473">
            <v>16812</v>
          </cell>
        </row>
        <row r="3474">
          <cell r="B3474">
            <v>16814</v>
          </cell>
        </row>
        <row r="3475">
          <cell r="B3475">
            <v>16816</v>
          </cell>
        </row>
        <row r="3476">
          <cell r="B3476">
            <v>16818</v>
          </cell>
        </row>
        <row r="3477">
          <cell r="B3477">
            <v>16819</v>
          </cell>
        </row>
        <row r="3478">
          <cell r="B3478">
            <v>16821</v>
          </cell>
        </row>
        <row r="3479">
          <cell r="B3479">
            <v>16823</v>
          </cell>
        </row>
        <row r="3480">
          <cell r="B3480">
            <v>16825</v>
          </cell>
        </row>
        <row r="3481">
          <cell r="B3481">
            <v>16827</v>
          </cell>
        </row>
        <row r="3482">
          <cell r="B3482">
            <v>16829</v>
          </cell>
        </row>
        <row r="3483">
          <cell r="B3483">
            <v>890141</v>
          </cell>
        </row>
        <row r="3484">
          <cell r="B3484">
            <v>16831</v>
          </cell>
        </row>
        <row r="3485">
          <cell r="B3485">
            <v>16833</v>
          </cell>
        </row>
        <row r="3486">
          <cell r="B3486">
            <v>16835</v>
          </cell>
        </row>
        <row r="3487">
          <cell r="B3487">
            <v>16837</v>
          </cell>
        </row>
        <row r="3488">
          <cell r="B3488">
            <v>16839</v>
          </cell>
        </row>
        <row r="3489">
          <cell r="B3489">
            <v>16840</v>
          </cell>
        </row>
        <row r="3490">
          <cell r="B3490">
            <v>16842</v>
          </cell>
        </row>
        <row r="3491">
          <cell r="B3491">
            <v>880187</v>
          </cell>
        </row>
        <row r="3492">
          <cell r="B3492">
            <v>890085</v>
          </cell>
        </row>
        <row r="3493">
          <cell r="B3493">
            <v>16848</v>
          </cell>
        </row>
        <row r="3494">
          <cell r="B3494">
            <v>16849</v>
          </cell>
        </row>
        <row r="3495">
          <cell r="B3495">
            <v>884298</v>
          </cell>
        </row>
        <row r="3496">
          <cell r="B3496">
            <v>884300</v>
          </cell>
        </row>
        <row r="3497">
          <cell r="B3497">
            <v>884301</v>
          </cell>
        </row>
        <row r="3498">
          <cell r="B3498">
            <v>884299</v>
          </cell>
        </row>
        <row r="3499">
          <cell r="B3499">
            <v>884302</v>
          </cell>
        </row>
        <row r="3500">
          <cell r="B3500">
            <v>884303</v>
          </cell>
        </row>
        <row r="3501">
          <cell r="B3501">
            <v>884304</v>
          </cell>
        </row>
        <row r="3502">
          <cell r="B3502">
            <v>884358</v>
          </cell>
        </row>
        <row r="3503">
          <cell r="B3503">
            <v>16909</v>
          </cell>
        </row>
        <row r="3504">
          <cell r="B3504">
            <v>25627</v>
          </cell>
        </row>
        <row r="3505">
          <cell r="B3505">
            <v>16911</v>
          </cell>
        </row>
        <row r="3506">
          <cell r="B3506">
            <v>16913</v>
          </cell>
        </row>
        <row r="3507">
          <cell r="B3507">
            <v>16917</v>
          </cell>
        </row>
        <row r="3508">
          <cell r="B3508">
            <v>884359</v>
          </cell>
        </row>
        <row r="3509">
          <cell r="B3509">
            <v>16923</v>
          </cell>
        </row>
        <row r="3510">
          <cell r="B3510">
            <v>16925</v>
          </cell>
        </row>
        <row r="3511">
          <cell r="B3511">
            <v>883639</v>
          </cell>
        </row>
        <row r="3512">
          <cell r="B3512">
            <v>16932</v>
          </cell>
        </row>
        <row r="3513">
          <cell r="B3513">
            <v>16934</v>
          </cell>
        </row>
        <row r="3514">
          <cell r="B3514">
            <v>16938</v>
          </cell>
        </row>
        <row r="3515">
          <cell r="B3515">
            <v>16940</v>
          </cell>
        </row>
        <row r="3516">
          <cell r="B3516">
            <v>16942</v>
          </cell>
        </row>
        <row r="3517">
          <cell r="B3517">
            <v>16944</v>
          </cell>
        </row>
        <row r="3518">
          <cell r="B3518">
            <v>16946</v>
          </cell>
        </row>
        <row r="3519">
          <cell r="B3519">
            <v>16948</v>
          </cell>
        </row>
        <row r="3520">
          <cell r="B3520">
            <v>16950</v>
          </cell>
        </row>
        <row r="3521">
          <cell r="B3521">
            <v>16953</v>
          </cell>
        </row>
        <row r="3522">
          <cell r="B3522">
            <v>16955</v>
          </cell>
        </row>
        <row r="3523">
          <cell r="B3523">
            <v>16957</v>
          </cell>
        </row>
        <row r="3524">
          <cell r="B3524">
            <v>16959</v>
          </cell>
        </row>
        <row r="3525">
          <cell r="B3525">
            <v>16961</v>
          </cell>
        </row>
        <row r="3526">
          <cell r="B3526">
            <v>16963</v>
          </cell>
        </row>
        <row r="3527">
          <cell r="B3527">
            <v>16965</v>
          </cell>
        </row>
        <row r="3528">
          <cell r="B3528">
            <v>16966</v>
          </cell>
        </row>
        <row r="3529">
          <cell r="B3529">
            <v>16968</v>
          </cell>
        </row>
        <row r="3530">
          <cell r="B3530">
            <v>16969</v>
          </cell>
        </row>
        <row r="3531">
          <cell r="B3531">
            <v>16970</v>
          </cell>
        </row>
        <row r="3532">
          <cell r="B3532">
            <v>16971</v>
          </cell>
        </row>
        <row r="3533">
          <cell r="B3533">
            <v>16972</v>
          </cell>
        </row>
        <row r="3534">
          <cell r="B3534">
            <v>16974</v>
          </cell>
        </row>
        <row r="3535">
          <cell r="B3535">
            <v>16977</v>
          </cell>
        </row>
        <row r="3536">
          <cell r="B3536">
            <v>16979</v>
          </cell>
        </row>
        <row r="3537">
          <cell r="B3537">
            <v>16981</v>
          </cell>
        </row>
        <row r="3538">
          <cell r="B3538">
            <v>16983</v>
          </cell>
        </row>
        <row r="3539">
          <cell r="B3539">
            <v>16991</v>
          </cell>
        </row>
        <row r="3540">
          <cell r="B3540">
            <v>16993</v>
          </cell>
        </row>
        <row r="3541">
          <cell r="B3541">
            <v>16995</v>
          </cell>
        </row>
        <row r="3542">
          <cell r="B3542">
            <v>16997</v>
          </cell>
        </row>
        <row r="3543">
          <cell r="B3543">
            <v>16999</v>
          </cell>
        </row>
        <row r="3544">
          <cell r="B3544">
            <v>17001</v>
          </cell>
        </row>
        <row r="3545">
          <cell r="B3545">
            <v>17002</v>
          </cell>
        </row>
        <row r="3546">
          <cell r="B3546">
            <v>17004</v>
          </cell>
        </row>
        <row r="3547">
          <cell r="B3547">
            <v>881208</v>
          </cell>
        </row>
        <row r="3548">
          <cell r="B3548">
            <v>17006</v>
          </cell>
        </row>
        <row r="3549">
          <cell r="B3549">
            <v>17008</v>
          </cell>
        </row>
        <row r="3550">
          <cell r="B3550">
            <v>17010</v>
          </cell>
        </row>
        <row r="3551">
          <cell r="B3551">
            <v>17012</v>
          </cell>
        </row>
        <row r="3552">
          <cell r="B3552">
            <v>17014</v>
          </cell>
        </row>
        <row r="3553">
          <cell r="B3553">
            <v>17016</v>
          </cell>
        </row>
        <row r="3554">
          <cell r="B3554">
            <v>17018</v>
          </cell>
        </row>
        <row r="3555">
          <cell r="B3555">
            <v>17020</v>
          </cell>
        </row>
        <row r="3556">
          <cell r="B3556">
            <v>17022</v>
          </cell>
        </row>
        <row r="3557">
          <cell r="B3557">
            <v>17026</v>
          </cell>
        </row>
        <row r="3558">
          <cell r="B3558">
            <v>17024</v>
          </cell>
        </row>
        <row r="3559">
          <cell r="B3559">
            <v>17028</v>
          </cell>
        </row>
        <row r="3560">
          <cell r="B3560">
            <v>17030</v>
          </cell>
        </row>
        <row r="3561">
          <cell r="B3561">
            <v>17032</v>
          </cell>
        </row>
        <row r="3562">
          <cell r="B3562">
            <v>17034</v>
          </cell>
        </row>
        <row r="3563">
          <cell r="B3563">
            <v>884305</v>
          </cell>
        </row>
        <row r="3564">
          <cell r="B3564">
            <v>17037</v>
          </cell>
        </row>
        <row r="3565">
          <cell r="B3565">
            <v>17039</v>
          </cell>
        </row>
        <row r="3566">
          <cell r="B3566">
            <v>17042</v>
          </cell>
        </row>
        <row r="3567">
          <cell r="B3567">
            <v>17044</v>
          </cell>
        </row>
        <row r="3568">
          <cell r="B3568">
            <v>17046</v>
          </cell>
        </row>
        <row r="3569">
          <cell r="B3569">
            <v>17048</v>
          </cell>
        </row>
        <row r="3570">
          <cell r="B3570">
            <v>17050</v>
          </cell>
        </row>
        <row r="3571">
          <cell r="B3571">
            <v>17052</v>
          </cell>
        </row>
        <row r="3572">
          <cell r="B3572">
            <v>17054</v>
          </cell>
        </row>
        <row r="3573">
          <cell r="B3573">
            <v>17056</v>
          </cell>
        </row>
        <row r="3574">
          <cell r="B3574">
            <v>17058</v>
          </cell>
        </row>
        <row r="3575">
          <cell r="B3575">
            <v>17060</v>
          </cell>
        </row>
        <row r="3576">
          <cell r="B3576">
            <v>17062</v>
          </cell>
        </row>
        <row r="3577">
          <cell r="B3577">
            <v>17064</v>
          </cell>
        </row>
        <row r="3578">
          <cell r="B3578">
            <v>17065</v>
          </cell>
        </row>
        <row r="3579">
          <cell r="B3579">
            <v>17069</v>
          </cell>
        </row>
        <row r="3580">
          <cell r="B3580">
            <v>17072</v>
          </cell>
        </row>
        <row r="3581">
          <cell r="B3581">
            <v>17073</v>
          </cell>
        </row>
        <row r="3582">
          <cell r="B3582">
            <v>17075</v>
          </cell>
        </row>
        <row r="3583">
          <cell r="B3583">
            <v>17077</v>
          </cell>
        </row>
        <row r="3584">
          <cell r="B3584">
            <v>17079</v>
          </cell>
        </row>
        <row r="3585">
          <cell r="B3585">
            <v>882671</v>
          </cell>
        </row>
        <row r="3586">
          <cell r="B3586">
            <v>17083</v>
          </cell>
        </row>
        <row r="3587">
          <cell r="B3587">
            <v>17085</v>
          </cell>
        </row>
        <row r="3588">
          <cell r="B3588">
            <v>17087</v>
          </cell>
        </row>
        <row r="3589">
          <cell r="B3589">
            <v>17091</v>
          </cell>
        </row>
        <row r="3590">
          <cell r="B3590">
            <v>17093</v>
          </cell>
        </row>
        <row r="3591">
          <cell r="B3591">
            <v>17098</v>
          </cell>
        </row>
        <row r="3592">
          <cell r="B3592">
            <v>17100</v>
          </cell>
        </row>
        <row r="3593">
          <cell r="B3593">
            <v>17104</v>
          </cell>
        </row>
        <row r="3594">
          <cell r="B3594">
            <v>17106</v>
          </cell>
        </row>
        <row r="3595">
          <cell r="B3595">
            <v>17108</v>
          </cell>
        </row>
        <row r="3596">
          <cell r="B3596">
            <v>17112</v>
          </cell>
        </row>
        <row r="3597">
          <cell r="B3597">
            <v>17110</v>
          </cell>
        </row>
        <row r="3598">
          <cell r="B3598">
            <v>17114</v>
          </cell>
        </row>
        <row r="3599">
          <cell r="B3599">
            <v>17115</v>
          </cell>
        </row>
        <row r="3600">
          <cell r="B3600">
            <v>17117</v>
          </cell>
        </row>
        <row r="3601">
          <cell r="B3601">
            <v>17121</v>
          </cell>
        </row>
        <row r="3602">
          <cell r="B3602">
            <v>17123</v>
          </cell>
        </row>
        <row r="3603">
          <cell r="B3603">
            <v>17125</v>
          </cell>
        </row>
        <row r="3604">
          <cell r="B3604">
            <v>17127</v>
          </cell>
        </row>
        <row r="3605">
          <cell r="B3605">
            <v>17129</v>
          </cell>
        </row>
        <row r="3606">
          <cell r="B3606">
            <v>17132</v>
          </cell>
        </row>
        <row r="3607">
          <cell r="B3607">
            <v>17134</v>
          </cell>
        </row>
        <row r="3608">
          <cell r="B3608">
            <v>17136</v>
          </cell>
        </row>
        <row r="3609">
          <cell r="B3609">
            <v>17138</v>
          </cell>
        </row>
        <row r="3610">
          <cell r="B3610">
            <v>17140</v>
          </cell>
        </row>
        <row r="3611">
          <cell r="B3611">
            <v>17142</v>
          </cell>
        </row>
        <row r="3612">
          <cell r="B3612">
            <v>17144</v>
          </cell>
        </row>
        <row r="3613">
          <cell r="B3613">
            <v>17146</v>
          </cell>
        </row>
        <row r="3614">
          <cell r="B3614">
            <v>17148</v>
          </cell>
        </row>
        <row r="3615">
          <cell r="B3615">
            <v>16987</v>
          </cell>
        </row>
        <row r="3616">
          <cell r="B3616">
            <v>16989</v>
          </cell>
        </row>
        <row r="3617">
          <cell r="B3617">
            <v>17067</v>
          </cell>
        </row>
        <row r="3618">
          <cell r="B3618">
            <v>882347</v>
          </cell>
        </row>
        <row r="3619">
          <cell r="B3619">
            <v>883838</v>
          </cell>
        </row>
        <row r="3620">
          <cell r="B3620">
            <v>17089</v>
          </cell>
        </row>
        <row r="3621">
          <cell r="B3621">
            <v>17130</v>
          </cell>
        </row>
        <row r="3622">
          <cell r="B3622">
            <v>17150</v>
          </cell>
        </row>
        <row r="3623">
          <cell r="B3623">
            <v>17152</v>
          </cell>
        </row>
        <row r="3624">
          <cell r="B3624">
            <v>17154</v>
          </cell>
        </row>
        <row r="3625">
          <cell r="B3625">
            <v>17156</v>
          </cell>
        </row>
        <row r="3626">
          <cell r="B3626">
            <v>17158</v>
          </cell>
        </row>
        <row r="3627">
          <cell r="B3627">
            <v>17160</v>
          </cell>
        </row>
        <row r="3628">
          <cell r="B3628">
            <v>17162</v>
          </cell>
        </row>
        <row r="3629">
          <cell r="B3629">
            <v>17164</v>
          </cell>
        </row>
        <row r="3630">
          <cell r="B3630">
            <v>17166</v>
          </cell>
        </row>
        <row r="3631">
          <cell r="B3631">
            <v>17168</v>
          </cell>
        </row>
        <row r="3632">
          <cell r="B3632">
            <v>17169</v>
          </cell>
        </row>
        <row r="3633">
          <cell r="B3633">
            <v>17170</v>
          </cell>
        </row>
        <row r="3634">
          <cell r="B3634">
            <v>17233</v>
          </cell>
        </row>
        <row r="3635">
          <cell r="B3635">
            <v>17172</v>
          </cell>
        </row>
        <row r="3636">
          <cell r="B3636">
            <v>17174</v>
          </cell>
        </row>
        <row r="3637">
          <cell r="B3637">
            <v>884089</v>
          </cell>
        </row>
        <row r="3638">
          <cell r="B3638">
            <v>882172</v>
          </cell>
        </row>
        <row r="3639">
          <cell r="B3639">
            <v>17180</v>
          </cell>
        </row>
        <row r="3640">
          <cell r="B3640">
            <v>17182</v>
          </cell>
        </row>
        <row r="3641">
          <cell r="B3641">
            <v>17184</v>
          </cell>
        </row>
        <row r="3642">
          <cell r="B3642">
            <v>17186</v>
          </cell>
        </row>
        <row r="3643">
          <cell r="B3643">
            <v>17188</v>
          </cell>
        </row>
        <row r="3644">
          <cell r="B3644">
            <v>17190</v>
          </cell>
        </row>
        <row r="3645">
          <cell r="B3645">
            <v>17192</v>
          </cell>
        </row>
        <row r="3646">
          <cell r="B3646">
            <v>17194</v>
          </cell>
        </row>
        <row r="3647">
          <cell r="B3647">
            <v>17196</v>
          </cell>
        </row>
        <row r="3648">
          <cell r="B3648">
            <v>17198</v>
          </cell>
        </row>
        <row r="3649">
          <cell r="B3649">
            <v>17200</v>
          </cell>
        </row>
        <row r="3650">
          <cell r="B3650">
            <v>17202</v>
          </cell>
        </row>
        <row r="3651">
          <cell r="B3651">
            <v>17205</v>
          </cell>
        </row>
        <row r="3652">
          <cell r="B3652">
            <v>17207</v>
          </cell>
        </row>
        <row r="3653">
          <cell r="B3653">
            <v>17209</v>
          </cell>
        </row>
        <row r="3654">
          <cell r="B3654">
            <v>17211</v>
          </cell>
        </row>
        <row r="3655">
          <cell r="B3655">
            <v>17213</v>
          </cell>
        </row>
        <row r="3656">
          <cell r="B3656">
            <v>17215</v>
          </cell>
        </row>
        <row r="3657">
          <cell r="B3657">
            <v>17219</v>
          </cell>
        </row>
        <row r="3658">
          <cell r="B3658">
            <v>17221</v>
          </cell>
        </row>
        <row r="3659">
          <cell r="B3659">
            <v>17223</v>
          </cell>
        </row>
        <row r="3660">
          <cell r="B3660">
            <v>17225</v>
          </cell>
        </row>
        <row r="3661">
          <cell r="B3661">
            <v>17227</v>
          </cell>
        </row>
        <row r="3662">
          <cell r="B3662">
            <v>17229</v>
          </cell>
        </row>
        <row r="3663">
          <cell r="B3663">
            <v>17231</v>
          </cell>
        </row>
        <row r="3664">
          <cell r="B3664">
            <v>881684</v>
          </cell>
        </row>
        <row r="3665">
          <cell r="B3665">
            <v>17236</v>
          </cell>
        </row>
        <row r="3666">
          <cell r="B3666">
            <v>17238</v>
          </cell>
        </row>
        <row r="3667">
          <cell r="B3667">
            <v>17240</v>
          </cell>
        </row>
        <row r="3668">
          <cell r="B3668">
            <v>17242</v>
          </cell>
        </row>
        <row r="3669">
          <cell r="B3669">
            <v>17244</v>
          </cell>
        </row>
        <row r="3670">
          <cell r="B3670">
            <v>884306</v>
          </cell>
        </row>
        <row r="3671">
          <cell r="B3671">
            <v>17248</v>
          </cell>
        </row>
        <row r="3672">
          <cell r="B3672">
            <v>17250</v>
          </cell>
        </row>
        <row r="3673">
          <cell r="B3673">
            <v>17252</v>
          </cell>
        </row>
        <row r="3674">
          <cell r="B3674">
            <v>17254</v>
          </cell>
        </row>
        <row r="3675">
          <cell r="B3675">
            <v>17256</v>
          </cell>
        </row>
        <row r="3676">
          <cell r="B3676">
            <v>17258</v>
          </cell>
        </row>
        <row r="3677">
          <cell r="B3677">
            <v>17259</v>
          </cell>
        </row>
        <row r="3678">
          <cell r="B3678">
            <v>883975</v>
          </cell>
        </row>
        <row r="3679">
          <cell r="B3679">
            <v>17263</v>
          </cell>
        </row>
        <row r="3680">
          <cell r="B3680">
            <v>17266</v>
          </cell>
        </row>
        <row r="3681">
          <cell r="B3681">
            <v>17268</v>
          </cell>
        </row>
        <row r="3682">
          <cell r="B3682">
            <v>884307</v>
          </cell>
        </row>
        <row r="3683">
          <cell r="B3683">
            <v>17272</v>
          </cell>
        </row>
        <row r="3684">
          <cell r="B3684">
            <v>17274</v>
          </cell>
        </row>
        <row r="3685">
          <cell r="B3685">
            <v>17278</v>
          </cell>
        </row>
        <row r="3686">
          <cell r="B3686">
            <v>17282</v>
          </cell>
        </row>
        <row r="3687">
          <cell r="B3687">
            <v>17284</v>
          </cell>
        </row>
        <row r="3688">
          <cell r="B3688">
            <v>17286</v>
          </cell>
        </row>
        <row r="3689">
          <cell r="B3689">
            <v>17290</v>
          </cell>
        </row>
        <row r="3690">
          <cell r="B3690">
            <v>17292</v>
          </cell>
        </row>
        <row r="3691">
          <cell r="B3691">
            <v>17294</v>
          </cell>
        </row>
        <row r="3692">
          <cell r="B3692">
            <v>884234</v>
          </cell>
        </row>
        <row r="3693">
          <cell r="B3693">
            <v>880207</v>
          </cell>
        </row>
        <row r="3694">
          <cell r="B3694">
            <v>17300</v>
          </cell>
        </row>
        <row r="3695">
          <cell r="B3695">
            <v>17265</v>
          </cell>
        </row>
        <row r="3696">
          <cell r="B3696">
            <v>17276</v>
          </cell>
        </row>
        <row r="3697">
          <cell r="B3697">
            <v>17280</v>
          </cell>
        </row>
        <row r="3698">
          <cell r="B3698">
            <v>17288</v>
          </cell>
        </row>
        <row r="3699">
          <cell r="B3699">
            <v>17302</v>
          </cell>
        </row>
        <row r="3700">
          <cell r="B3700">
            <v>17304</v>
          </cell>
        </row>
        <row r="3701">
          <cell r="B3701">
            <v>17306</v>
          </cell>
        </row>
        <row r="3702">
          <cell r="B3702">
            <v>17310</v>
          </cell>
        </row>
        <row r="3703">
          <cell r="B3703">
            <v>17312</v>
          </cell>
        </row>
        <row r="3704">
          <cell r="B3704">
            <v>17314</v>
          </cell>
        </row>
        <row r="3705">
          <cell r="B3705">
            <v>17316</v>
          </cell>
        </row>
        <row r="3706">
          <cell r="B3706">
            <v>17320</v>
          </cell>
        </row>
        <row r="3707">
          <cell r="B3707">
            <v>17322</v>
          </cell>
        </row>
        <row r="3708">
          <cell r="B3708">
            <v>17328</v>
          </cell>
        </row>
        <row r="3709">
          <cell r="B3709">
            <v>884360</v>
          </cell>
        </row>
        <row r="3710">
          <cell r="B3710">
            <v>17330</v>
          </cell>
        </row>
        <row r="3711">
          <cell r="B3711">
            <v>880208</v>
          </cell>
        </row>
        <row r="3712">
          <cell r="B3712">
            <v>884308</v>
          </cell>
        </row>
        <row r="3713">
          <cell r="B3713">
            <v>884309</v>
          </cell>
        </row>
        <row r="3714">
          <cell r="B3714">
            <v>17339</v>
          </cell>
        </row>
        <row r="3715">
          <cell r="B3715">
            <v>884310</v>
          </cell>
        </row>
        <row r="3716">
          <cell r="B3716">
            <v>880209</v>
          </cell>
        </row>
        <row r="3717">
          <cell r="B3717">
            <v>880210</v>
          </cell>
        </row>
        <row r="3718">
          <cell r="B3718">
            <v>884311</v>
          </cell>
        </row>
        <row r="3719">
          <cell r="B3719">
            <v>17349</v>
          </cell>
        </row>
        <row r="3720">
          <cell r="B3720">
            <v>884235</v>
          </cell>
        </row>
        <row r="3721">
          <cell r="B3721">
            <v>884236</v>
          </cell>
        </row>
        <row r="3722">
          <cell r="B3722">
            <v>17357</v>
          </cell>
        </row>
        <row r="3723">
          <cell r="B3723">
            <v>17359</v>
          </cell>
        </row>
        <row r="3724">
          <cell r="B3724">
            <v>17361</v>
          </cell>
        </row>
        <row r="3725">
          <cell r="B3725">
            <v>17363</v>
          </cell>
        </row>
        <row r="3726">
          <cell r="B3726">
            <v>17365</v>
          </cell>
        </row>
        <row r="3727">
          <cell r="B3727">
            <v>17367</v>
          </cell>
        </row>
        <row r="3728">
          <cell r="B3728">
            <v>17369</v>
          </cell>
        </row>
        <row r="3729">
          <cell r="B3729">
            <v>17371</v>
          </cell>
        </row>
        <row r="3730">
          <cell r="B3730">
            <v>17373</v>
          </cell>
        </row>
        <row r="3731">
          <cell r="B3731">
            <v>17375</v>
          </cell>
        </row>
        <row r="3732">
          <cell r="B3732">
            <v>17377</v>
          </cell>
        </row>
        <row r="3733">
          <cell r="B3733">
            <v>17379</v>
          </cell>
        </row>
        <row r="3734">
          <cell r="B3734">
            <v>17381</v>
          </cell>
        </row>
        <row r="3735">
          <cell r="B3735">
            <v>17383</v>
          </cell>
        </row>
        <row r="3736">
          <cell r="B3736">
            <v>17385</v>
          </cell>
        </row>
        <row r="3737">
          <cell r="B3737">
            <v>17387</v>
          </cell>
        </row>
        <row r="3738">
          <cell r="B3738">
            <v>17389</v>
          </cell>
        </row>
        <row r="3739">
          <cell r="B3739">
            <v>17391</v>
          </cell>
        </row>
        <row r="3740">
          <cell r="B3740">
            <v>884312</v>
          </cell>
        </row>
        <row r="3741">
          <cell r="B3741">
            <v>17397</v>
          </cell>
        </row>
        <row r="3742">
          <cell r="B3742">
            <v>17399</v>
          </cell>
        </row>
        <row r="3743">
          <cell r="B3743">
            <v>884313</v>
          </cell>
        </row>
        <row r="3744">
          <cell r="B3744">
            <v>17401</v>
          </cell>
        </row>
        <row r="3745">
          <cell r="B3745">
            <v>17403</v>
          </cell>
        </row>
        <row r="3746">
          <cell r="B3746">
            <v>17405</v>
          </cell>
        </row>
        <row r="3747">
          <cell r="B3747">
            <v>17407</v>
          </cell>
        </row>
        <row r="3748">
          <cell r="B3748">
            <v>17409</v>
          </cell>
        </row>
        <row r="3749">
          <cell r="B3749">
            <v>17411</v>
          </cell>
        </row>
        <row r="3750">
          <cell r="B3750">
            <v>880144</v>
          </cell>
        </row>
        <row r="3751">
          <cell r="B3751">
            <v>17413</v>
          </cell>
        </row>
        <row r="3752">
          <cell r="B3752">
            <v>883051</v>
          </cell>
        </row>
        <row r="3753">
          <cell r="B3753">
            <v>17417</v>
          </cell>
        </row>
        <row r="3754">
          <cell r="B3754">
            <v>17420</v>
          </cell>
        </row>
        <row r="3755">
          <cell r="B3755">
            <v>17423</v>
          </cell>
        </row>
        <row r="3756">
          <cell r="B3756">
            <v>17424</v>
          </cell>
        </row>
        <row r="3757">
          <cell r="B3757">
            <v>17425</v>
          </cell>
        </row>
        <row r="3758">
          <cell r="B3758">
            <v>17426</v>
          </cell>
        </row>
        <row r="3759">
          <cell r="B3759">
            <v>17428</v>
          </cell>
        </row>
        <row r="3760">
          <cell r="B3760">
            <v>17430</v>
          </cell>
        </row>
        <row r="3761">
          <cell r="B3761">
            <v>17432</v>
          </cell>
        </row>
        <row r="3762">
          <cell r="B3762">
            <v>17434</v>
          </cell>
        </row>
        <row r="3763">
          <cell r="B3763">
            <v>17436</v>
          </cell>
        </row>
        <row r="3764">
          <cell r="B3764">
            <v>17438</v>
          </cell>
        </row>
        <row r="3765">
          <cell r="B3765">
            <v>17440</v>
          </cell>
        </row>
        <row r="3766">
          <cell r="B3766">
            <v>17442</v>
          </cell>
        </row>
        <row r="3767">
          <cell r="B3767">
            <v>17444</v>
          </cell>
        </row>
        <row r="3768">
          <cell r="B3768">
            <v>17446</v>
          </cell>
        </row>
        <row r="3769">
          <cell r="B3769">
            <v>17451</v>
          </cell>
        </row>
        <row r="3770">
          <cell r="B3770">
            <v>17448</v>
          </cell>
        </row>
        <row r="3771">
          <cell r="B3771">
            <v>17450</v>
          </cell>
        </row>
        <row r="3772">
          <cell r="B3772">
            <v>17453</v>
          </cell>
        </row>
        <row r="3773">
          <cell r="B3773">
            <v>17455</v>
          </cell>
        </row>
        <row r="3774">
          <cell r="B3774">
            <v>17457</v>
          </cell>
        </row>
        <row r="3775">
          <cell r="B3775">
            <v>17459</v>
          </cell>
        </row>
        <row r="3776">
          <cell r="B3776">
            <v>17463</v>
          </cell>
        </row>
        <row r="3777">
          <cell r="B3777">
            <v>17465</v>
          </cell>
        </row>
        <row r="3778">
          <cell r="B3778">
            <v>17467</v>
          </cell>
        </row>
        <row r="3779">
          <cell r="B3779">
            <v>17471</v>
          </cell>
        </row>
        <row r="3780">
          <cell r="B3780">
            <v>17473</v>
          </cell>
        </row>
        <row r="3781">
          <cell r="B3781">
            <v>17475</v>
          </cell>
        </row>
        <row r="3782">
          <cell r="B3782">
            <v>17477</v>
          </cell>
        </row>
        <row r="3783">
          <cell r="B3783">
            <v>17479</v>
          </cell>
        </row>
        <row r="3784">
          <cell r="B3784">
            <v>17481</v>
          </cell>
        </row>
        <row r="3785">
          <cell r="B3785">
            <v>17483</v>
          </cell>
        </row>
        <row r="3786">
          <cell r="B3786">
            <v>17485</v>
          </cell>
        </row>
        <row r="3787">
          <cell r="B3787">
            <v>17487</v>
          </cell>
        </row>
        <row r="3788">
          <cell r="B3788">
            <v>17489</v>
          </cell>
        </row>
        <row r="3789">
          <cell r="B3789">
            <v>17491</v>
          </cell>
        </row>
        <row r="3790">
          <cell r="B3790">
            <v>17493</v>
          </cell>
        </row>
        <row r="3791">
          <cell r="B3791">
            <v>17495</v>
          </cell>
        </row>
        <row r="3792">
          <cell r="B3792">
            <v>17497</v>
          </cell>
        </row>
        <row r="3793">
          <cell r="B3793">
            <v>17499</v>
          </cell>
        </row>
        <row r="3794">
          <cell r="B3794">
            <v>17501</v>
          </cell>
        </row>
        <row r="3795">
          <cell r="B3795">
            <v>17503</v>
          </cell>
        </row>
        <row r="3796">
          <cell r="B3796">
            <v>17505</v>
          </cell>
        </row>
        <row r="3797">
          <cell r="B3797">
            <v>17509</v>
          </cell>
        </row>
        <row r="3798">
          <cell r="B3798">
            <v>17511</v>
          </cell>
        </row>
        <row r="3799">
          <cell r="B3799">
            <v>17517</v>
          </cell>
        </row>
        <row r="3800">
          <cell r="B3800">
            <v>884361</v>
          </cell>
        </row>
        <row r="3801">
          <cell r="B3801">
            <v>17521</v>
          </cell>
        </row>
        <row r="3802">
          <cell r="B3802">
            <v>17523</v>
          </cell>
        </row>
        <row r="3803">
          <cell r="B3803">
            <v>884362</v>
          </cell>
        </row>
        <row r="3804">
          <cell r="B3804">
            <v>17525</v>
          </cell>
        </row>
        <row r="3805">
          <cell r="B3805">
            <v>17530</v>
          </cell>
        </row>
        <row r="3806">
          <cell r="B3806">
            <v>884873</v>
          </cell>
        </row>
        <row r="3807">
          <cell r="B3807">
            <v>17532</v>
          </cell>
        </row>
        <row r="3808">
          <cell r="B3808">
            <v>17534</v>
          </cell>
        </row>
        <row r="3809">
          <cell r="B3809">
            <v>17536</v>
          </cell>
        </row>
        <row r="3810">
          <cell r="B3810">
            <v>17540</v>
          </cell>
        </row>
        <row r="3811">
          <cell r="B3811">
            <v>17542</v>
          </cell>
        </row>
        <row r="3812">
          <cell r="B3812">
            <v>17543</v>
          </cell>
        </row>
        <row r="3813">
          <cell r="B3813">
            <v>884829</v>
          </cell>
        </row>
        <row r="3814">
          <cell r="B3814">
            <v>17544</v>
          </cell>
        </row>
        <row r="3815">
          <cell r="B3815">
            <v>17541</v>
          </cell>
        </row>
        <row r="3816">
          <cell r="B3816">
            <v>884314</v>
          </cell>
        </row>
        <row r="3817">
          <cell r="B3817">
            <v>17546</v>
          </cell>
        </row>
        <row r="3818">
          <cell r="B3818">
            <v>17547</v>
          </cell>
        </row>
        <row r="3819">
          <cell r="B3819">
            <v>17549</v>
          </cell>
        </row>
        <row r="3820">
          <cell r="B3820">
            <v>17550</v>
          </cell>
        </row>
        <row r="3821">
          <cell r="B3821">
            <v>17553</v>
          </cell>
        </row>
        <row r="3822">
          <cell r="B3822">
            <v>17556</v>
          </cell>
        </row>
        <row r="3823">
          <cell r="B3823">
            <v>17560</v>
          </cell>
        </row>
        <row r="3824">
          <cell r="B3824">
            <v>17562</v>
          </cell>
        </row>
        <row r="3825">
          <cell r="B3825">
            <v>884363</v>
          </cell>
        </row>
        <row r="3826">
          <cell r="B3826">
            <v>884364</v>
          </cell>
        </row>
        <row r="3827">
          <cell r="B3827">
            <v>884365</v>
          </cell>
        </row>
        <row r="3828">
          <cell r="B3828">
            <v>17572</v>
          </cell>
        </row>
        <row r="3829">
          <cell r="B3829">
            <v>17574</v>
          </cell>
        </row>
        <row r="3830">
          <cell r="B3830">
            <v>17576</v>
          </cell>
        </row>
        <row r="3831">
          <cell r="B3831">
            <v>17577</v>
          </cell>
        </row>
        <row r="3832">
          <cell r="B3832">
            <v>17579</v>
          </cell>
        </row>
        <row r="3833">
          <cell r="B3833">
            <v>17581</v>
          </cell>
        </row>
        <row r="3834">
          <cell r="B3834">
            <v>17583</v>
          </cell>
        </row>
        <row r="3835">
          <cell r="B3835">
            <v>17585</v>
          </cell>
        </row>
        <row r="3836">
          <cell r="B3836">
            <v>17586</v>
          </cell>
        </row>
        <row r="3837">
          <cell r="B3837">
            <v>17588</v>
          </cell>
        </row>
        <row r="3838">
          <cell r="B3838">
            <v>17590</v>
          </cell>
        </row>
        <row r="3839">
          <cell r="B3839">
            <v>17594</v>
          </cell>
        </row>
        <row r="3840">
          <cell r="B3840">
            <v>17592</v>
          </cell>
        </row>
        <row r="3841">
          <cell r="B3841">
            <v>880188</v>
          </cell>
        </row>
        <row r="3842">
          <cell r="B3842">
            <v>17596</v>
          </cell>
        </row>
        <row r="3843">
          <cell r="B3843">
            <v>17598</v>
          </cell>
        </row>
        <row r="3844">
          <cell r="B3844">
            <v>17623</v>
          </cell>
        </row>
        <row r="3845">
          <cell r="B3845">
            <v>17600</v>
          </cell>
        </row>
        <row r="3846">
          <cell r="B3846">
            <v>17606</v>
          </cell>
        </row>
        <row r="3847">
          <cell r="B3847">
            <v>17608</v>
          </cell>
        </row>
        <row r="3848">
          <cell r="B3848">
            <v>880214</v>
          </cell>
        </row>
        <row r="3849">
          <cell r="B3849">
            <v>17614</v>
          </cell>
        </row>
        <row r="3850">
          <cell r="B3850">
            <v>17616</v>
          </cell>
        </row>
        <row r="3851">
          <cell r="B3851">
            <v>17619</v>
          </cell>
        </row>
        <row r="3852">
          <cell r="B3852">
            <v>17621</v>
          </cell>
        </row>
        <row r="3853">
          <cell r="B3853">
            <v>17625</v>
          </cell>
        </row>
        <row r="3854">
          <cell r="B3854">
            <v>17627</v>
          </cell>
        </row>
        <row r="3855">
          <cell r="B3855">
            <v>17629</v>
          </cell>
        </row>
        <row r="3856">
          <cell r="B3856">
            <v>17632</v>
          </cell>
        </row>
        <row r="3857">
          <cell r="B3857">
            <v>17634</v>
          </cell>
        </row>
        <row r="3858">
          <cell r="B3858">
            <v>17636</v>
          </cell>
        </row>
        <row r="3859">
          <cell r="B3859">
            <v>17638</v>
          </cell>
        </row>
        <row r="3860">
          <cell r="B3860">
            <v>17640</v>
          </cell>
        </row>
        <row r="3861">
          <cell r="B3861">
            <v>17642</v>
          </cell>
        </row>
        <row r="3862">
          <cell r="B3862">
            <v>17644</v>
          </cell>
        </row>
        <row r="3863">
          <cell r="B3863">
            <v>17646</v>
          </cell>
        </row>
        <row r="3864">
          <cell r="B3864">
            <v>17647</v>
          </cell>
        </row>
        <row r="3865">
          <cell r="B3865">
            <v>17649</v>
          </cell>
        </row>
        <row r="3866">
          <cell r="B3866">
            <v>17651</v>
          </cell>
        </row>
        <row r="3867">
          <cell r="B3867">
            <v>17653</v>
          </cell>
        </row>
        <row r="3868">
          <cell r="B3868">
            <v>17655</v>
          </cell>
        </row>
        <row r="3869">
          <cell r="B3869">
            <v>17656</v>
          </cell>
        </row>
        <row r="3870">
          <cell r="B3870">
            <v>17664</v>
          </cell>
        </row>
        <row r="3871">
          <cell r="B3871">
            <v>17657</v>
          </cell>
        </row>
        <row r="3872">
          <cell r="B3872">
            <v>17660</v>
          </cell>
        </row>
        <row r="3873">
          <cell r="B3873">
            <v>17662</v>
          </cell>
        </row>
        <row r="3874">
          <cell r="B3874">
            <v>17665</v>
          </cell>
        </row>
        <row r="3875">
          <cell r="B3875">
            <v>17658</v>
          </cell>
        </row>
        <row r="3876">
          <cell r="B3876">
            <v>17667</v>
          </cell>
        </row>
        <row r="3877">
          <cell r="B3877">
            <v>17669</v>
          </cell>
        </row>
        <row r="3878">
          <cell r="B3878">
            <v>17671</v>
          </cell>
        </row>
        <row r="3879">
          <cell r="B3879">
            <v>17676</v>
          </cell>
        </row>
        <row r="3880">
          <cell r="B3880">
            <v>17678</v>
          </cell>
        </row>
        <row r="3881">
          <cell r="B3881">
            <v>17681</v>
          </cell>
        </row>
        <row r="3882">
          <cell r="B3882">
            <v>17683</v>
          </cell>
        </row>
        <row r="3883">
          <cell r="B3883">
            <v>17685</v>
          </cell>
        </row>
        <row r="3884">
          <cell r="B3884">
            <v>17687</v>
          </cell>
        </row>
        <row r="3885">
          <cell r="B3885">
            <v>17689</v>
          </cell>
        </row>
        <row r="3886">
          <cell r="B3886">
            <v>17691</v>
          </cell>
        </row>
        <row r="3887">
          <cell r="B3887">
            <v>17693</v>
          </cell>
        </row>
        <row r="3888">
          <cell r="B3888">
            <v>17695</v>
          </cell>
        </row>
        <row r="3889">
          <cell r="B3889">
            <v>884237</v>
          </cell>
        </row>
        <row r="3890">
          <cell r="B3890">
            <v>880189</v>
          </cell>
        </row>
        <row r="3891">
          <cell r="B3891">
            <v>17701</v>
          </cell>
        </row>
        <row r="3892">
          <cell r="B3892">
            <v>17704</v>
          </cell>
        </row>
        <row r="3893">
          <cell r="B3893">
            <v>17705</v>
          </cell>
        </row>
        <row r="3894">
          <cell r="B3894">
            <v>17706</v>
          </cell>
        </row>
        <row r="3895">
          <cell r="B3895">
            <v>17708</v>
          </cell>
        </row>
        <row r="3896">
          <cell r="B3896">
            <v>17710</v>
          </cell>
        </row>
        <row r="3897">
          <cell r="B3897">
            <v>17712</v>
          </cell>
        </row>
        <row r="3898">
          <cell r="B3898">
            <v>17716</v>
          </cell>
        </row>
        <row r="3899">
          <cell r="B3899">
            <v>17717</v>
          </cell>
        </row>
        <row r="3900">
          <cell r="B3900">
            <v>17714</v>
          </cell>
        </row>
        <row r="3901">
          <cell r="B3901">
            <v>17719</v>
          </cell>
        </row>
        <row r="3902">
          <cell r="B3902">
            <v>17721</v>
          </cell>
        </row>
        <row r="3903">
          <cell r="B3903">
            <v>17725</v>
          </cell>
        </row>
        <row r="3904">
          <cell r="B3904">
            <v>884830</v>
          </cell>
        </row>
        <row r="3905">
          <cell r="B3905">
            <v>17729</v>
          </cell>
        </row>
        <row r="3906">
          <cell r="B3906">
            <v>17731</v>
          </cell>
        </row>
        <row r="3907">
          <cell r="B3907">
            <v>17733</v>
          </cell>
        </row>
        <row r="3908">
          <cell r="B3908">
            <v>17734</v>
          </cell>
        </row>
        <row r="3909">
          <cell r="B3909">
            <v>17736</v>
          </cell>
        </row>
        <row r="3910">
          <cell r="B3910">
            <v>17738</v>
          </cell>
        </row>
        <row r="3911">
          <cell r="B3911">
            <v>17740</v>
          </cell>
        </row>
        <row r="3912">
          <cell r="B3912">
            <v>17742</v>
          </cell>
        </row>
        <row r="3913">
          <cell r="B3913">
            <v>17744</v>
          </cell>
        </row>
        <row r="3914">
          <cell r="B3914">
            <v>17746</v>
          </cell>
        </row>
        <row r="3915">
          <cell r="B3915">
            <v>883642</v>
          </cell>
        </row>
        <row r="3916">
          <cell r="B3916">
            <v>17750</v>
          </cell>
        </row>
        <row r="3917">
          <cell r="B3917">
            <v>17752</v>
          </cell>
        </row>
        <row r="3918">
          <cell r="B3918">
            <v>17753</v>
          </cell>
        </row>
        <row r="3919">
          <cell r="B3919">
            <v>17755</v>
          </cell>
        </row>
        <row r="3920">
          <cell r="B3920">
            <v>17757</v>
          </cell>
        </row>
        <row r="3921">
          <cell r="B3921">
            <v>17762</v>
          </cell>
        </row>
        <row r="3922">
          <cell r="B3922">
            <v>17764</v>
          </cell>
        </row>
        <row r="3923">
          <cell r="B3923">
            <v>17766</v>
          </cell>
        </row>
        <row r="3924">
          <cell r="B3924">
            <v>17768</v>
          </cell>
        </row>
        <row r="3925">
          <cell r="B3925">
            <v>17769</v>
          </cell>
        </row>
        <row r="3926">
          <cell r="B3926">
            <v>17770</v>
          </cell>
        </row>
        <row r="3927">
          <cell r="B3927">
            <v>17772</v>
          </cell>
        </row>
        <row r="3928">
          <cell r="B3928">
            <v>17774</v>
          </cell>
        </row>
        <row r="3929">
          <cell r="B3929">
            <v>17776</v>
          </cell>
        </row>
        <row r="3930">
          <cell r="B3930">
            <v>17777</v>
          </cell>
        </row>
        <row r="3931">
          <cell r="B3931">
            <v>17779</v>
          </cell>
        </row>
        <row r="3932">
          <cell r="B3932">
            <v>17781</v>
          </cell>
        </row>
        <row r="3933">
          <cell r="B3933">
            <v>17781</v>
          </cell>
        </row>
        <row r="3934">
          <cell r="B3934">
            <v>17783</v>
          </cell>
        </row>
        <row r="3935">
          <cell r="B3935">
            <v>17787</v>
          </cell>
        </row>
        <row r="3936">
          <cell r="B3936">
            <v>17789</v>
          </cell>
        </row>
        <row r="3937">
          <cell r="B3937">
            <v>17791</v>
          </cell>
        </row>
        <row r="3938">
          <cell r="B3938">
            <v>17792</v>
          </cell>
        </row>
        <row r="3939">
          <cell r="B3939">
            <v>17794</v>
          </cell>
        </row>
        <row r="3940">
          <cell r="B3940">
            <v>17796</v>
          </cell>
        </row>
        <row r="3941">
          <cell r="B3941">
            <v>17798</v>
          </cell>
        </row>
        <row r="3942">
          <cell r="B3942">
            <v>17802</v>
          </cell>
        </row>
        <row r="3943">
          <cell r="B3943">
            <v>17800</v>
          </cell>
        </row>
        <row r="3944">
          <cell r="B3944">
            <v>17803</v>
          </cell>
        </row>
        <row r="3945">
          <cell r="B3945">
            <v>17805</v>
          </cell>
        </row>
        <row r="3946">
          <cell r="B3946">
            <v>17807</v>
          </cell>
        </row>
        <row r="3947">
          <cell r="B3947">
            <v>17809</v>
          </cell>
        </row>
        <row r="3948">
          <cell r="B3948">
            <v>17811</v>
          </cell>
        </row>
        <row r="3949">
          <cell r="B3949">
            <v>17813</v>
          </cell>
        </row>
        <row r="3950">
          <cell r="B3950">
            <v>17814</v>
          </cell>
        </row>
        <row r="3951">
          <cell r="B3951">
            <v>17816</v>
          </cell>
        </row>
        <row r="3952">
          <cell r="B3952">
            <v>17818</v>
          </cell>
        </row>
        <row r="3953">
          <cell r="B3953">
            <v>17820</v>
          </cell>
        </row>
        <row r="3954">
          <cell r="B3954">
            <v>17822</v>
          </cell>
        </row>
        <row r="3955">
          <cell r="B3955">
            <v>17824</v>
          </cell>
        </row>
        <row r="3956">
          <cell r="B3956">
            <v>17826</v>
          </cell>
        </row>
        <row r="3957">
          <cell r="B3957">
            <v>17828</v>
          </cell>
        </row>
        <row r="3958">
          <cell r="B3958">
            <v>17830</v>
          </cell>
        </row>
        <row r="3959">
          <cell r="B3959">
            <v>17832</v>
          </cell>
        </row>
        <row r="3960">
          <cell r="B3960">
            <v>17834</v>
          </cell>
        </row>
        <row r="3961">
          <cell r="B3961">
            <v>17836</v>
          </cell>
        </row>
        <row r="3962">
          <cell r="B3962">
            <v>17838</v>
          </cell>
        </row>
        <row r="3963">
          <cell r="B3963">
            <v>17840</v>
          </cell>
        </row>
        <row r="3964">
          <cell r="B3964">
            <v>17841</v>
          </cell>
        </row>
        <row r="3965">
          <cell r="B3965">
            <v>17844</v>
          </cell>
        </row>
        <row r="3966">
          <cell r="B3966">
            <v>26021</v>
          </cell>
        </row>
        <row r="3967">
          <cell r="B3967">
            <v>17846</v>
          </cell>
        </row>
        <row r="3968">
          <cell r="B3968">
            <v>17850</v>
          </cell>
        </row>
        <row r="3969">
          <cell r="B3969">
            <v>17854</v>
          </cell>
        </row>
        <row r="3970">
          <cell r="B3970">
            <v>17856</v>
          </cell>
        </row>
        <row r="3971">
          <cell r="B3971">
            <v>883841</v>
          </cell>
        </row>
        <row r="3972">
          <cell r="B3972">
            <v>17859</v>
          </cell>
        </row>
        <row r="3973">
          <cell r="B3973">
            <v>17861</v>
          </cell>
        </row>
        <row r="3974">
          <cell r="B3974">
            <v>884315</v>
          </cell>
        </row>
        <row r="3975">
          <cell r="B3975">
            <v>17865</v>
          </cell>
        </row>
        <row r="3976">
          <cell r="B3976">
            <v>17867</v>
          </cell>
        </row>
        <row r="3977">
          <cell r="B3977">
            <v>17869</v>
          </cell>
        </row>
        <row r="3978">
          <cell r="B3978">
            <v>17848</v>
          </cell>
        </row>
        <row r="3979">
          <cell r="B3979">
            <v>17852</v>
          </cell>
        </row>
        <row r="3980">
          <cell r="B3980">
            <v>17871</v>
          </cell>
        </row>
        <row r="3981">
          <cell r="B3981">
            <v>17872</v>
          </cell>
        </row>
        <row r="3982">
          <cell r="B3982">
            <v>17874</v>
          </cell>
        </row>
        <row r="3983">
          <cell r="B3983">
            <v>17876</v>
          </cell>
        </row>
        <row r="3984">
          <cell r="B3984">
            <v>17878</v>
          </cell>
        </row>
        <row r="3985">
          <cell r="B3985">
            <v>17882</v>
          </cell>
        </row>
        <row r="3986">
          <cell r="B3986">
            <v>17883</v>
          </cell>
        </row>
        <row r="3987">
          <cell r="B3987">
            <v>17906</v>
          </cell>
        </row>
        <row r="3988">
          <cell r="B3988">
            <v>17889</v>
          </cell>
        </row>
        <row r="3989">
          <cell r="B3989">
            <v>17891</v>
          </cell>
        </row>
        <row r="3990">
          <cell r="B3990">
            <v>17893</v>
          </cell>
        </row>
        <row r="3991">
          <cell r="B3991">
            <v>17895</v>
          </cell>
        </row>
        <row r="3992">
          <cell r="B3992">
            <v>17897</v>
          </cell>
        </row>
        <row r="3993">
          <cell r="B3993">
            <v>17904</v>
          </cell>
        </row>
        <row r="3994">
          <cell r="B3994">
            <v>17908</v>
          </cell>
        </row>
        <row r="3995">
          <cell r="B3995">
            <v>17909</v>
          </cell>
        </row>
        <row r="3996">
          <cell r="B3996">
            <v>17910</v>
          </cell>
        </row>
        <row r="3997">
          <cell r="B3997">
            <v>17912</v>
          </cell>
        </row>
        <row r="3998">
          <cell r="B3998">
            <v>17914</v>
          </cell>
        </row>
        <row r="3999">
          <cell r="B3999">
            <v>17916</v>
          </cell>
        </row>
        <row r="4000">
          <cell r="B4000">
            <v>17918</v>
          </cell>
        </row>
        <row r="4001">
          <cell r="B4001">
            <v>17920</v>
          </cell>
        </row>
        <row r="4002">
          <cell r="B4002">
            <v>17922</v>
          </cell>
        </row>
        <row r="4003">
          <cell r="B4003">
            <v>17925</v>
          </cell>
        </row>
        <row r="4004">
          <cell r="B4004">
            <v>17926</v>
          </cell>
        </row>
        <row r="4005">
          <cell r="B4005">
            <v>17928</v>
          </cell>
        </row>
        <row r="4006">
          <cell r="B4006">
            <v>17930</v>
          </cell>
        </row>
        <row r="4007">
          <cell r="B4007">
            <v>17932</v>
          </cell>
        </row>
        <row r="4008">
          <cell r="B4008">
            <v>17934</v>
          </cell>
        </row>
        <row r="4009">
          <cell r="B4009">
            <v>883842</v>
          </cell>
        </row>
        <row r="4010">
          <cell r="B4010">
            <v>17938</v>
          </cell>
        </row>
        <row r="4011">
          <cell r="B4011">
            <v>17940</v>
          </cell>
        </row>
        <row r="4012">
          <cell r="B4012">
            <v>17942</v>
          </cell>
        </row>
        <row r="4013">
          <cell r="B4013">
            <v>17945</v>
          </cell>
        </row>
        <row r="4014">
          <cell r="B4014">
            <v>17947</v>
          </cell>
        </row>
        <row r="4015">
          <cell r="B4015">
            <v>17949</v>
          </cell>
        </row>
        <row r="4016">
          <cell r="B4016">
            <v>17951</v>
          </cell>
        </row>
        <row r="4017">
          <cell r="B4017">
            <v>17952</v>
          </cell>
        </row>
        <row r="4018">
          <cell r="B4018">
            <v>17954</v>
          </cell>
        </row>
        <row r="4019">
          <cell r="B4019">
            <v>17956</v>
          </cell>
        </row>
        <row r="4020">
          <cell r="B4020">
            <v>17958</v>
          </cell>
        </row>
        <row r="4021">
          <cell r="B4021">
            <v>17964</v>
          </cell>
        </row>
        <row r="4022">
          <cell r="B4022">
            <v>17960</v>
          </cell>
        </row>
        <row r="4023">
          <cell r="B4023">
            <v>17962</v>
          </cell>
        </row>
        <row r="4024">
          <cell r="B4024">
            <v>17966</v>
          </cell>
        </row>
        <row r="4025">
          <cell r="B4025">
            <v>17968</v>
          </cell>
        </row>
        <row r="4026">
          <cell r="B4026">
            <v>17970</v>
          </cell>
        </row>
        <row r="4027">
          <cell r="B4027">
            <v>17972</v>
          </cell>
        </row>
        <row r="4028">
          <cell r="B4028">
            <v>17974</v>
          </cell>
        </row>
        <row r="4029">
          <cell r="B4029">
            <v>17975</v>
          </cell>
        </row>
        <row r="4030">
          <cell r="B4030">
            <v>17977</v>
          </cell>
        </row>
        <row r="4031">
          <cell r="B4031">
            <v>17981</v>
          </cell>
        </row>
        <row r="4032">
          <cell r="B4032">
            <v>17983</v>
          </cell>
        </row>
        <row r="4033">
          <cell r="B4033">
            <v>17985</v>
          </cell>
        </row>
        <row r="4034">
          <cell r="B4034">
            <v>17986</v>
          </cell>
        </row>
        <row r="4035">
          <cell r="B4035">
            <v>17988</v>
          </cell>
        </row>
        <row r="4036">
          <cell r="B4036">
            <v>17990</v>
          </cell>
        </row>
        <row r="4037">
          <cell r="B4037">
            <v>17992</v>
          </cell>
        </row>
        <row r="4038">
          <cell r="B4038">
            <v>880211</v>
          </cell>
        </row>
        <row r="4039">
          <cell r="B4039">
            <v>17996</v>
          </cell>
        </row>
        <row r="4040">
          <cell r="B4040">
            <v>17998</v>
          </cell>
        </row>
        <row r="4041">
          <cell r="B4041">
            <v>18000</v>
          </cell>
        </row>
        <row r="4042">
          <cell r="B4042">
            <v>18001</v>
          </cell>
        </row>
        <row r="4043">
          <cell r="B4043">
            <v>18003</v>
          </cell>
        </row>
        <row r="4044">
          <cell r="B4044">
            <v>18005</v>
          </cell>
        </row>
        <row r="4045">
          <cell r="B4045">
            <v>18007</v>
          </cell>
        </row>
        <row r="4046">
          <cell r="B4046">
            <v>880212</v>
          </cell>
        </row>
        <row r="4047">
          <cell r="B4047">
            <v>880213</v>
          </cell>
        </row>
        <row r="4048">
          <cell r="B4048">
            <v>18012</v>
          </cell>
        </row>
        <row r="4049">
          <cell r="B4049">
            <v>884316</v>
          </cell>
        </row>
        <row r="4050">
          <cell r="B4050">
            <v>18014</v>
          </cell>
        </row>
        <row r="4051">
          <cell r="B4051">
            <v>18019</v>
          </cell>
        </row>
        <row r="4052">
          <cell r="B4052">
            <v>18021</v>
          </cell>
        </row>
        <row r="4053">
          <cell r="B4053">
            <v>18023</v>
          </cell>
        </row>
        <row r="4054">
          <cell r="B4054">
            <v>18027</v>
          </cell>
        </row>
        <row r="4055">
          <cell r="B4055">
            <v>18031</v>
          </cell>
        </row>
        <row r="4056">
          <cell r="B4056">
            <v>18032</v>
          </cell>
        </row>
        <row r="4057">
          <cell r="B4057">
            <v>18033</v>
          </cell>
        </row>
        <row r="4058">
          <cell r="B4058">
            <v>18035</v>
          </cell>
        </row>
        <row r="4059">
          <cell r="B4059">
            <v>18036</v>
          </cell>
        </row>
        <row r="4060">
          <cell r="B4060">
            <v>884661</v>
          </cell>
        </row>
        <row r="4061">
          <cell r="B4061">
            <v>18040</v>
          </cell>
        </row>
        <row r="4062">
          <cell r="B4062">
            <v>18042</v>
          </cell>
        </row>
        <row r="4063">
          <cell r="B4063">
            <v>18044</v>
          </cell>
        </row>
        <row r="4064">
          <cell r="B4064">
            <v>18046</v>
          </cell>
        </row>
        <row r="4065">
          <cell r="B4065">
            <v>18048</v>
          </cell>
        </row>
        <row r="4066">
          <cell r="B4066">
            <v>18050</v>
          </cell>
        </row>
        <row r="4067">
          <cell r="B4067">
            <v>884662</v>
          </cell>
        </row>
        <row r="4068">
          <cell r="B4068">
            <v>18054</v>
          </cell>
        </row>
        <row r="4069">
          <cell r="B4069">
            <v>18056</v>
          </cell>
        </row>
        <row r="4070">
          <cell r="B4070">
            <v>18058</v>
          </cell>
        </row>
        <row r="4071">
          <cell r="B4071">
            <v>18059</v>
          </cell>
        </row>
        <row r="4072">
          <cell r="B4072">
            <v>18061</v>
          </cell>
        </row>
        <row r="4073">
          <cell r="B4073">
            <v>18063</v>
          </cell>
        </row>
        <row r="4074">
          <cell r="B4074">
            <v>18065</v>
          </cell>
        </row>
        <row r="4075">
          <cell r="B4075">
            <v>18066</v>
          </cell>
        </row>
        <row r="4076">
          <cell r="B4076">
            <v>18068</v>
          </cell>
        </row>
        <row r="4077">
          <cell r="B4077">
            <v>18070</v>
          </cell>
        </row>
        <row r="4078">
          <cell r="B4078">
            <v>18072</v>
          </cell>
        </row>
        <row r="4079">
          <cell r="B4079">
            <v>18074</v>
          </cell>
        </row>
        <row r="4080">
          <cell r="B4080">
            <v>18075</v>
          </cell>
        </row>
        <row r="4081">
          <cell r="B4081">
            <v>18077</v>
          </cell>
        </row>
        <row r="4082">
          <cell r="B4082">
            <v>18079</v>
          </cell>
        </row>
        <row r="4083">
          <cell r="B4083">
            <v>18081</v>
          </cell>
        </row>
        <row r="4084">
          <cell r="B4084">
            <v>18083</v>
          </cell>
        </row>
        <row r="4085">
          <cell r="B4085">
            <v>18085</v>
          </cell>
        </row>
        <row r="4086">
          <cell r="B4086">
            <v>18087</v>
          </cell>
        </row>
        <row r="4087">
          <cell r="B4087">
            <v>18089</v>
          </cell>
        </row>
        <row r="4088">
          <cell r="B4088">
            <v>884366</v>
          </cell>
        </row>
        <row r="4089">
          <cell r="B4089">
            <v>18095</v>
          </cell>
        </row>
        <row r="4090">
          <cell r="B4090">
            <v>18097</v>
          </cell>
        </row>
        <row r="4091">
          <cell r="B4091">
            <v>18103</v>
          </cell>
        </row>
        <row r="4092">
          <cell r="B4092">
            <v>18105</v>
          </cell>
        </row>
        <row r="4093">
          <cell r="B4093">
            <v>18107</v>
          </cell>
        </row>
        <row r="4094">
          <cell r="B4094">
            <v>18109</v>
          </cell>
        </row>
        <row r="4095">
          <cell r="B4095">
            <v>890142</v>
          </cell>
        </row>
        <row r="4096">
          <cell r="B4096">
            <v>18111</v>
          </cell>
        </row>
        <row r="4097">
          <cell r="B4097">
            <v>18114</v>
          </cell>
        </row>
        <row r="4098">
          <cell r="B4098">
            <v>18116</v>
          </cell>
        </row>
        <row r="4099">
          <cell r="B4099">
            <v>18118</v>
          </cell>
        </row>
        <row r="4100">
          <cell r="B4100">
            <v>18121</v>
          </cell>
        </row>
        <row r="4101">
          <cell r="B4101">
            <v>882546</v>
          </cell>
        </row>
        <row r="4102">
          <cell r="B4102">
            <v>18123</v>
          </cell>
        </row>
        <row r="4103">
          <cell r="B4103">
            <v>18125</v>
          </cell>
        </row>
        <row r="4104">
          <cell r="B4104">
            <v>18129</v>
          </cell>
        </row>
        <row r="4105">
          <cell r="B4105">
            <v>18130</v>
          </cell>
        </row>
        <row r="4106">
          <cell r="B4106">
            <v>18134</v>
          </cell>
        </row>
        <row r="4107">
          <cell r="B4107">
            <v>18136</v>
          </cell>
        </row>
        <row r="4108">
          <cell r="B4108">
            <v>18138</v>
          </cell>
        </row>
        <row r="4109">
          <cell r="B4109">
            <v>18140</v>
          </cell>
        </row>
        <row r="4110">
          <cell r="B4110">
            <v>18142</v>
          </cell>
        </row>
        <row r="4111">
          <cell r="B4111">
            <v>18144</v>
          </cell>
        </row>
        <row r="4112">
          <cell r="B4112">
            <v>18147</v>
          </cell>
        </row>
        <row r="4113">
          <cell r="B4113">
            <v>18152</v>
          </cell>
        </row>
        <row r="4114">
          <cell r="B4114">
            <v>18155</v>
          </cell>
        </row>
        <row r="4115">
          <cell r="B4115">
            <v>18157</v>
          </cell>
        </row>
        <row r="4116">
          <cell r="B4116">
            <v>18174</v>
          </cell>
        </row>
        <row r="4117">
          <cell r="B4117">
            <v>18159</v>
          </cell>
        </row>
        <row r="4118">
          <cell r="B4118">
            <v>18161</v>
          </cell>
        </row>
        <row r="4119">
          <cell r="B4119">
            <v>18163</v>
          </cell>
        </row>
        <row r="4120">
          <cell r="B4120">
            <v>18165</v>
          </cell>
        </row>
        <row r="4121">
          <cell r="B4121">
            <v>18565</v>
          </cell>
        </row>
        <row r="4122">
          <cell r="B4122">
            <v>18169</v>
          </cell>
        </row>
        <row r="4123">
          <cell r="B4123">
            <v>881669</v>
          </cell>
        </row>
        <row r="4124">
          <cell r="B4124">
            <v>18172</v>
          </cell>
        </row>
        <row r="4125">
          <cell r="B4125">
            <v>18185</v>
          </cell>
        </row>
        <row r="4126">
          <cell r="B4126">
            <v>18187</v>
          </cell>
        </row>
        <row r="4127">
          <cell r="B4127">
            <v>18194</v>
          </cell>
        </row>
        <row r="4128">
          <cell r="B4128">
            <v>18203</v>
          </cell>
        </row>
        <row r="4129">
          <cell r="B4129">
            <v>18207</v>
          </cell>
        </row>
        <row r="4130">
          <cell r="B4130">
            <v>18211</v>
          </cell>
        </row>
        <row r="4131">
          <cell r="B4131">
            <v>883696</v>
          </cell>
        </row>
        <row r="4132">
          <cell r="B4132">
            <v>18216</v>
          </cell>
        </row>
        <row r="4133">
          <cell r="B4133">
            <v>18218</v>
          </cell>
        </row>
        <row r="4134">
          <cell r="B4134">
            <v>18220</v>
          </cell>
        </row>
        <row r="4135">
          <cell r="B4135">
            <v>18222</v>
          </cell>
        </row>
        <row r="4136">
          <cell r="B4136">
            <v>18224</v>
          </cell>
        </row>
        <row r="4137">
          <cell r="B4137">
            <v>18226</v>
          </cell>
        </row>
        <row r="4138">
          <cell r="B4138">
            <v>18228</v>
          </cell>
        </row>
        <row r="4139">
          <cell r="B4139">
            <v>18230</v>
          </cell>
        </row>
        <row r="4140">
          <cell r="B4140">
            <v>18232</v>
          </cell>
        </row>
        <row r="4141">
          <cell r="B4141">
            <v>18237</v>
          </cell>
        </row>
        <row r="4142">
          <cell r="B4142">
            <v>18239</v>
          </cell>
        </row>
        <row r="4143">
          <cell r="B4143">
            <v>18241</v>
          </cell>
        </row>
        <row r="4144">
          <cell r="B4144">
            <v>18243</v>
          </cell>
        </row>
        <row r="4145">
          <cell r="B4145">
            <v>18245</v>
          </cell>
        </row>
        <row r="4146">
          <cell r="B4146">
            <v>18249</v>
          </cell>
        </row>
        <row r="4147">
          <cell r="B4147">
            <v>18253</v>
          </cell>
        </row>
        <row r="4148">
          <cell r="B4148">
            <v>18255</v>
          </cell>
        </row>
        <row r="4149">
          <cell r="B4149">
            <v>18256</v>
          </cell>
        </row>
        <row r="4150">
          <cell r="B4150">
            <v>18258</v>
          </cell>
        </row>
        <row r="4151">
          <cell r="B4151">
            <v>18260</v>
          </cell>
        </row>
        <row r="4152">
          <cell r="B4152">
            <v>18262</v>
          </cell>
        </row>
        <row r="4153">
          <cell r="B4153">
            <v>18264</v>
          </cell>
        </row>
        <row r="4154">
          <cell r="B4154">
            <v>18265</v>
          </cell>
        </row>
        <row r="4155">
          <cell r="B4155">
            <v>18267</v>
          </cell>
        </row>
        <row r="4156">
          <cell r="B4156">
            <v>18273</v>
          </cell>
        </row>
        <row r="4157">
          <cell r="B4157">
            <v>18275</v>
          </cell>
        </row>
        <row r="4158">
          <cell r="B4158">
            <v>18277</v>
          </cell>
        </row>
        <row r="4159">
          <cell r="B4159">
            <v>18279</v>
          </cell>
        </row>
        <row r="4160">
          <cell r="B4160">
            <v>18281</v>
          </cell>
        </row>
        <row r="4161">
          <cell r="B4161">
            <v>18282</v>
          </cell>
        </row>
        <row r="4162">
          <cell r="B4162">
            <v>18284</v>
          </cell>
        </row>
        <row r="4163">
          <cell r="B4163">
            <v>18286</v>
          </cell>
        </row>
        <row r="4164">
          <cell r="B4164">
            <v>18290</v>
          </cell>
        </row>
        <row r="4165">
          <cell r="B4165">
            <v>18292</v>
          </cell>
        </row>
        <row r="4166">
          <cell r="B4166">
            <v>18294</v>
          </cell>
        </row>
        <row r="4167">
          <cell r="B4167">
            <v>18296</v>
          </cell>
        </row>
        <row r="4168">
          <cell r="B4168">
            <v>18298</v>
          </cell>
        </row>
        <row r="4169">
          <cell r="B4169">
            <v>18299</v>
          </cell>
        </row>
        <row r="4170">
          <cell r="B4170">
            <v>18301</v>
          </cell>
        </row>
        <row r="4171">
          <cell r="B4171">
            <v>18303</v>
          </cell>
        </row>
        <row r="4172">
          <cell r="B4172">
            <v>18305</v>
          </cell>
        </row>
        <row r="4173">
          <cell r="B4173">
            <v>18307</v>
          </cell>
        </row>
        <row r="4174">
          <cell r="B4174">
            <v>881391</v>
          </cell>
        </row>
        <row r="4175">
          <cell r="B4175">
            <v>18310</v>
          </cell>
        </row>
        <row r="4176">
          <cell r="B4176">
            <v>18312</v>
          </cell>
        </row>
        <row r="4177">
          <cell r="B4177">
            <v>18314</v>
          </cell>
        </row>
        <row r="4178">
          <cell r="B4178">
            <v>18316</v>
          </cell>
        </row>
        <row r="4179">
          <cell r="B4179">
            <v>18318</v>
          </cell>
        </row>
        <row r="4180">
          <cell r="B4180">
            <v>18320</v>
          </cell>
        </row>
        <row r="4181">
          <cell r="B4181">
            <v>18322</v>
          </cell>
        </row>
        <row r="4182">
          <cell r="B4182">
            <v>18323</v>
          </cell>
        </row>
        <row r="4183">
          <cell r="B4183">
            <v>18325</v>
          </cell>
        </row>
        <row r="4184">
          <cell r="B4184">
            <v>18327</v>
          </cell>
        </row>
        <row r="4185">
          <cell r="B4185">
            <v>18145</v>
          </cell>
        </row>
        <row r="4186">
          <cell r="B4186">
            <v>18181</v>
          </cell>
        </row>
        <row r="4187">
          <cell r="B4187">
            <v>18183</v>
          </cell>
        </row>
        <row r="4188">
          <cell r="B4188">
            <v>18196</v>
          </cell>
        </row>
        <row r="4189">
          <cell r="B4189">
            <v>18198</v>
          </cell>
        </row>
        <row r="4190">
          <cell r="B4190">
            <v>18200</v>
          </cell>
        </row>
        <row r="4191">
          <cell r="B4191">
            <v>18201</v>
          </cell>
        </row>
        <row r="4192">
          <cell r="B4192">
            <v>18205</v>
          </cell>
        </row>
        <row r="4193">
          <cell r="B4193">
            <v>18214</v>
          </cell>
        </row>
        <row r="4194">
          <cell r="B4194">
            <v>18329</v>
          </cell>
        </row>
        <row r="4195">
          <cell r="B4195">
            <v>18331</v>
          </cell>
        </row>
        <row r="4196">
          <cell r="B4196">
            <v>18333</v>
          </cell>
        </row>
        <row r="4197">
          <cell r="B4197">
            <v>18334</v>
          </cell>
        </row>
        <row r="4198">
          <cell r="B4198">
            <v>18338</v>
          </cell>
        </row>
        <row r="4199">
          <cell r="B4199">
            <v>18340</v>
          </cell>
        </row>
        <row r="4200">
          <cell r="B4200">
            <v>18342</v>
          </cell>
        </row>
        <row r="4201">
          <cell r="B4201">
            <v>18344</v>
          </cell>
        </row>
        <row r="4202">
          <cell r="B4202">
            <v>18346</v>
          </cell>
        </row>
        <row r="4203">
          <cell r="B4203">
            <v>18348</v>
          </cell>
        </row>
        <row r="4204">
          <cell r="B4204">
            <v>18350</v>
          </cell>
        </row>
        <row r="4205">
          <cell r="B4205">
            <v>18352</v>
          </cell>
        </row>
        <row r="4206">
          <cell r="B4206">
            <v>18355</v>
          </cell>
        </row>
        <row r="4207">
          <cell r="B4207">
            <v>18357</v>
          </cell>
        </row>
        <row r="4208">
          <cell r="B4208">
            <v>18361</v>
          </cell>
        </row>
        <row r="4209">
          <cell r="B4209">
            <v>18363</v>
          </cell>
        </row>
        <row r="4210">
          <cell r="B4210">
            <v>18366</v>
          </cell>
        </row>
        <row r="4211">
          <cell r="B4211">
            <v>18368</v>
          </cell>
        </row>
        <row r="4212">
          <cell r="B4212">
            <v>18365</v>
          </cell>
        </row>
        <row r="4213">
          <cell r="B4213">
            <v>18370</v>
          </cell>
        </row>
        <row r="4214">
          <cell r="B4214">
            <v>18372</v>
          </cell>
        </row>
        <row r="4215">
          <cell r="B4215">
            <v>18373</v>
          </cell>
        </row>
        <row r="4216">
          <cell r="B4216">
            <v>18375</v>
          </cell>
        </row>
        <row r="4217">
          <cell r="B4217">
            <v>18377</v>
          </cell>
        </row>
        <row r="4218">
          <cell r="B4218">
            <v>18379</v>
          </cell>
        </row>
        <row r="4219">
          <cell r="B4219">
            <v>18380</v>
          </cell>
        </row>
        <row r="4220">
          <cell r="B4220">
            <v>18382</v>
          </cell>
        </row>
        <row r="4221">
          <cell r="B4221">
            <v>18384</v>
          </cell>
        </row>
        <row r="4222">
          <cell r="B4222">
            <v>26357</v>
          </cell>
        </row>
        <row r="4223">
          <cell r="B4223">
            <v>26341</v>
          </cell>
        </row>
        <row r="4224">
          <cell r="B4224">
            <v>26409</v>
          </cell>
        </row>
        <row r="4225">
          <cell r="B4225">
            <v>26426</v>
          </cell>
        </row>
        <row r="4226">
          <cell r="B4226">
            <v>26353</v>
          </cell>
        </row>
        <row r="4227">
          <cell r="B4227">
            <v>26405</v>
          </cell>
        </row>
        <row r="4228">
          <cell r="B4228">
            <v>18385</v>
          </cell>
        </row>
        <row r="4229">
          <cell r="B4229">
            <v>18386</v>
          </cell>
        </row>
        <row r="4230">
          <cell r="B4230">
            <v>18387</v>
          </cell>
        </row>
        <row r="4231">
          <cell r="B4231">
            <v>883843</v>
          </cell>
        </row>
        <row r="4232">
          <cell r="B4232">
            <v>18388</v>
          </cell>
        </row>
        <row r="4233">
          <cell r="B4233">
            <v>18391</v>
          </cell>
        </row>
        <row r="4234">
          <cell r="B4234">
            <v>18393</v>
          </cell>
        </row>
        <row r="4235">
          <cell r="B4235">
            <v>880190</v>
          </cell>
        </row>
        <row r="4236">
          <cell r="B4236">
            <v>18399</v>
          </cell>
        </row>
        <row r="4237">
          <cell r="B4237">
            <v>884317</v>
          </cell>
        </row>
        <row r="4238">
          <cell r="B4238">
            <v>18403</v>
          </cell>
        </row>
        <row r="4239">
          <cell r="B4239">
            <v>18405</v>
          </cell>
        </row>
        <row r="4240">
          <cell r="B4240">
            <v>18407</v>
          </cell>
        </row>
        <row r="4241">
          <cell r="B4241">
            <v>18409</v>
          </cell>
        </row>
        <row r="4242">
          <cell r="B4242">
            <v>18411</v>
          </cell>
        </row>
        <row r="4243">
          <cell r="B4243">
            <v>18412</v>
          </cell>
        </row>
        <row r="4244">
          <cell r="B4244">
            <v>18414</v>
          </cell>
        </row>
        <row r="4245">
          <cell r="B4245">
            <v>18416</v>
          </cell>
        </row>
        <row r="4246">
          <cell r="B4246">
            <v>18418</v>
          </cell>
        </row>
        <row r="4247">
          <cell r="B4247">
            <v>18420</v>
          </cell>
        </row>
        <row r="4248">
          <cell r="B4248">
            <v>18424</v>
          </cell>
        </row>
        <row r="4249">
          <cell r="B4249">
            <v>18427</v>
          </cell>
        </row>
        <row r="4250">
          <cell r="B4250">
            <v>18429</v>
          </cell>
        </row>
        <row r="4251">
          <cell r="B4251">
            <v>18431</v>
          </cell>
        </row>
        <row r="4252">
          <cell r="B4252">
            <v>18422</v>
          </cell>
        </row>
        <row r="4253">
          <cell r="B4253">
            <v>18433</v>
          </cell>
        </row>
        <row r="4254">
          <cell r="B4254">
            <v>883718</v>
          </cell>
        </row>
        <row r="4255">
          <cell r="B4255">
            <v>18439</v>
          </cell>
        </row>
        <row r="4256">
          <cell r="B4256">
            <v>18440</v>
          </cell>
        </row>
        <row r="4257">
          <cell r="B4257">
            <v>18442</v>
          </cell>
        </row>
        <row r="4258">
          <cell r="B4258">
            <v>18444</v>
          </cell>
        </row>
        <row r="4259">
          <cell r="B4259">
            <v>18445</v>
          </cell>
        </row>
        <row r="4260">
          <cell r="B4260">
            <v>18447</v>
          </cell>
        </row>
        <row r="4261">
          <cell r="B4261">
            <v>18449</v>
          </cell>
        </row>
        <row r="4262">
          <cell r="B4262">
            <v>884318</v>
          </cell>
        </row>
        <row r="4263">
          <cell r="B4263">
            <v>18466</v>
          </cell>
        </row>
        <row r="4264">
          <cell r="B4264">
            <v>18477</v>
          </cell>
        </row>
        <row r="4265">
          <cell r="B4265">
            <v>18481</v>
          </cell>
        </row>
        <row r="4266">
          <cell r="B4266">
            <v>18483</v>
          </cell>
        </row>
        <row r="4267">
          <cell r="B4267">
            <v>18485</v>
          </cell>
        </row>
        <row r="4268">
          <cell r="B4268">
            <v>18487</v>
          </cell>
        </row>
        <row r="4269">
          <cell r="B4269">
            <v>18489</v>
          </cell>
        </row>
        <row r="4270">
          <cell r="B4270">
            <v>18492</v>
          </cell>
        </row>
        <row r="4271">
          <cell r="B4271">
            <v>18494</v>
          </cell>
        </row>
        <row r="4272">
          <cell r="B4272">
            <v>18496</v>
          </cell>
        </row>
        <row r="4273">
          <cell r="B4273">
            <v>18497</v>
          </cell>
        </row>
        <row r="4274">
          <cell r="B4274">
            <v>880670</v>
          </cell>
        </row>
        <row r="4275">
          <cell r="B4275">
            <v>18499</v>
          </cell>
        </row>
        <row r="4276">
          <cell r="B4276">
            <v>18503</v>
          </cell>
        </row>
        <row r="4277">
          <cell r="B4277">
            <v>18505</v>
          </cell>
        </row>
        <row r="4278">
          <cell r="B4278">
            <v>884319</v>
          </cell>
        </row>
        <row r="4279">
          <cell r="B4279">
            <v>18509</v>
          </cell>
        </row>
        <row r="4280">
          <cell r="B4280">
            <v>18511</v>
          </cell>
        </row>
        <row r="4281">
          <cell r="B4281">
            <v>18513</v>
          </cell>
        </row>
        <row r="4282">
          <cell r="B4282">
            <v>18520</v>
          </cell>
        </row>
        <row r="4283">
          <cell r="B4283">
            <v>18522</v>
          </cell>
        </row>
        <row r="4284">
          <cell r="B4284">
            <v>18524</v>
          </cell>
        </row>
        <row r="4285">
          <cell r="B4285">
            <v>18526</v>
          </cell>
        </row>
        <row r="4286">
          <cell r="B4286">
            <v>18528</v>
          </cell>
        </row>
        <row r="4287">
          <cell r="B4287">
            <v>18529</v>
          </cell>
        </row>
        <row r="4288">
          <cell r="B4288">
            <v>18531</v>
          </cell>
        </row>
        <row r="4289">
          <cell r="B4289">
            <v>18535</v>
          </cell>
        </row>
        <row r="4290">
          <cell r="B4290">
            <v>18537</v>
          </cell>
        </row>
        <row r="4291">
          <cell r="B4291">
            <v>18538</v>
          </cell>
        </row>
        <row r="4292">
          <cell r="B4292">
            <v>18540</v>
          </cell>
        </row>
        <row r="4293">
          <cell r="B4293">
            <v>18542</v>
          </cell>
        </row>
        <row r="4294">
          <cell r="B4294">
            <v>18544</v>
          </cell>
        </row>
        <row r="4295">
          <cell r="B4295">
            <v>18545</v>
          </cell>
        </row>
        <row r="4296">
          <cell r="B4296">
            <v>18547</v>
          </cell>
        </row>
        <row r="4297">
          <cell r="B4297">
            <v>18549</v>
          </cell>
        </row>
        <row r="4298">
          <cell r="B4298">
            <v>18551</v>
          </cell>
        </row>
        <row r="4299">
          <cell r="B4299">
            <v>18552</v>
          </cell>
        </row>
        <row r="4300">
          <cell r="B4300">
            <v>18554</v>
          </cell>
        </row>
        <row r="4301">
          <cell r="B4301">
            <v>18556</v>
          </cell>
        </row>
        <row r="4302">
          <cell r="B4302">
            <v>18572</v>
          </cell>
        </row>
        <row r="4303">
          <cell r="B4303">
            <v>18576</v>
          </cell>
        </row>
        <row r="4304">
          <cell r="B4304">
            <v>18581</v>
          </cell>
        </row>
        <row r="4305">
          <cell r="B4305">
            <v>18594</v>
          </cell>
        </row>
        <row r="4306">
          <cell r="B4306">
            <v>18452</v>
          </cell>
        </row>
        <row r="4307">
          <cell r="B4307">
            <v>18454</v>
          </cell>
        </row>
        <row r="4308">
          <cell r="B4308">
            <v>18458</v>
          </cell>
        </row>
        <row r="4309">
          <cell r="B4309">
            <v>18460</v>
          </cell>
        </row>
        <row r="4310">
          <cell r="B4310">
            <v>18462</v>
          </cell>
        </row>
        <row r="4311">
          <cell r="B4311">
            <v>18464</v>
          </cell>
        </row>
        <row r="4312">
          <cell r="B4312">
            <v>18468</v>
          </cell>
        </row>
        <row r="4313">
          <cell r="B4313">
            <v>18470</v>
          </cell>
        </row>
        <row r="4314">
          <cell r="B4314">
            <v>18476</v>
          </cell>
        </row>
        <row r="4315">
          <cell r="B4315">
            <v>18557</v>
          </cell>
        </row>
        <row r="4316">
          <cell r="B4316">
            <v>18559</v>
          </cell>
        </row>
        <row r="4317">
          <cell r="B4317">
            <v>18560</v>
          </cell>
        </row>
        <row r="4318">
          <cell r="B4318">
            <v>18561</v>
          </cell>
        </row>
        <row r="4319">
          <cell r="B4319">
            <v>18563</v>
          </cell>
        </row>
        <row r="4320">
          <cell r="B4320">
            <v>18567</v>
          </cell>
        </row>
        <row r="4321">
          <cell r="B4321">
            <v>18569</v>
          </cell>
        </row>
        <row r="4322">
          <cell r="B4322">
            <v>18577</v>
          </cell>
        </row>
        <row r="4323">
          <cell r="B4323">
            <v>884320</v>
          </cell>
        </row>
        <row r="4324">
          <cell r="B4324">
            <v>884321</v>
          </cell>
        </row>
        <row r="4325">
          <cell r="B4325">
            <v>884322</v>
          </cell>
        </row>
        <row r="4326">
          <cell r="B4326">
            <v>884323</v>
          </cell>
        </row>
        <row r="4327">
          <cell r="B4327">
            <v>18590</v>
          </cell>
        </row>
        <row r="4328">
          <cell r="B4328">
            <v>18596</v>
          </cell>
        </row>
        <row r="4329">
          <cell r="B4329">
            <v>18600</v>
          </cell>
        </row>
        <row r="4330">
          <cell r="B4330">
            <v>18598</v>
          </cell>
        </row>
        <row r="4331">
          <cell r="B4331">
            <v>18602</v>
          </cell>
        </row>
        <row r="4332">
          <cell r="B4332">
            <v>18604</v>
          </cell>
        </row>
        <row r="4333">
          <cell r="B4333">
            <v>18605</v>
          </cell>
        </row>
        <row r="4334">
          <cell r="B4334">
            <v>18606</v>
          </cell>
        </row>
        <row r="4335">
          <cell r="B4335">
            <v>18607</v>
          </cell>
        </row>
        <row r="4336">
          <cell r="B4336">
            <v>18609</v>
          </cell>
        </row>
        <row r="4337">
          <cell r="B4337">
            <v>18611</v>
          </cell>
        </row>
        <row r="4338">
          <cell r="B4338">
            <v>18612</v>
          </cell>
        </row>
        <row r="4339">
          <cell r="B4339">
            <v>26470</v>
          </cell>
        </row>
        <row r="4340">
          <cell r="B4340">
            <v>26473</v>
          </cell>
        </row>
        <row r="4341">
          <cell r="B4341">
            <v>26476</v>
          </cell>
        </row>
        <row r="4342">
          <cell r="B4342">
            <v>884367</v>
          </cell>
        </row>
        <row r="4343">
          <cell r="B4343">
            <v>884368</v>
          </cell>
        </row>
        <row r="4344">
          <cell r="B4344">
            <v>18619</v>
          </cell>
        </row>
        <row r="4345">
          <cell r="B4345">
            <v>18620</v>
          </cell>
        </row>
        <row r="4346">
          <cell r="B4346">
            <v>18621</v>
          </cell>
        </row>
        <row r="4347">
          <cell r="B4347">
            <v>18623</v>
          </cell>
        </row>
        <row r="4348">
          <cell r="B4348">
            <v>18625</v>
          </cell>
        </row>
        <row r="4349">
          <cell r="B4349">
            <v>18626</v>
          </cell>
        </row>
        <row r="4350">
          <cell r="B4350">
            <v>18627</v>
          </cell>
        </row>
        <row r="4351">
          <cell r="B4351">
            <v>18649</v>
          </cell>
        </row>
        <row r="4352">
          <cell r="B4352">
            <v>18698</v>
          </cell>
        </row>
        <row r="4353">
          <cell r="B4353">
            <v>18628</v>
          </cell>
        </row>
        <row r="4354">
          <cell r="B4354">
            <v>18629</v>
          </cell>
        </row>
        <row r="4355">
          <cell r="B4355">
            <v>18630</v>
          </cell>
        </row>
        <row r="4356">
          <cell r="B4356">
            <v>18632</v>
          </cell>
        </row>
        <row r="4357">
          <cell r="B4357">
            <v>18634</v>
          </cell>
        </row>
        <row r="4358">
          <cell r="B4358">
            <v>18636</v>
          </cell>
        </row>
        <row r="4359">
          <cell r="B4359">
            <v>18637</v>
          </cell>
        </row>
        <row r="4360">
          <cell r="B4360">
            <v>18639</v>
          </cell>
        </row>
        <row r="4361">
          <cell r="B4361">
            <v>18641</v>
          </cell>
        </row>
        <row r="4362">
          <cell r="B4362">
            <v>18643</v>
          </cell>
        </row>
        <row r="4363">
          <cell r="B4363">
            <v>18644</v>
          </cell>
        </row>
        <row r="4364">
          <cell r="B4364">
            <v>18646</v>
          </cell>
        </row>
        <row r="4365">
          <cell r="B4365">
            <v>18648</v>
          </cell>
        </row>
        <row r="4366">
          <cell r="B4366">
            <v>18651</v>
          </cell>
        </row>
        <row r="4367">
          <cell r="B4367">
            <v>18654</v>
          </cell>
        </row>
        <row r="4368">
          <cell r="B4368">
            <v>18658</v>
          </cell>
        </row>
        <row r="4369">
          <cell r="B4369">
            <v>18660</v>
          </cell>
        </row>
        <row r="4370">
          <cell r="B4370">
            <v>18664</v>
          </cell>
        </row>
        <row r="4371">
          <cell r="B4371">
            <v>18677</v>
          </cell>
        </row>
        <row r="4372">
          <cell r="B4372">
            <v>18665</v>
          </cell>
        </row>
        <row r="4373">
          <cell r="B4373">
            <v>18667</v>
          </cell>
        </row>
        <row r="4374">
          <cell r="B4374">
            <v>18669</v>
          </cell>
        </row>
        <row r="4375">
          <cell r="B4375">
            <v>18671</v>
          </cell>
        </row>
        <row r="4376">
          <cell r="B4376">
            <v>18673</v>
          </cell>
        </row>
        <row r="4377">
          <cell r="B4377">
            <v>18674</v>
          </cell>
        </row>
        <row r="4378">
          <cell r="B4378">
            <v>18683</v>
          </cell>
        </row>
        <row r="4379">
          <cell r="B4379">
            <v>18685</v>
          </cell>
        </row>
        <row r="4380">
          <cell r="B4380">
            <v>18686</v>
          </cell>
        </row>
        <row r="4381">
          <cell r="B4381">
            <v>18688</v>
          </cell>
        </row>
        <row r="4382">
          <cell r="B4382">
            <v>18690</v>
          </cell>
        </row>
        <row r="4383">
          <cell r="B4383">
            <v>18692</v>
          </cell>
        </row>
        <row r="4384">
          <cell r="B4384">
            <v>18693</v>
          </cell>
        </row>
        <row r="4385">
          <cell r="B4385">
            <v>18695</v>
          </cell>
        </row>
        <row r="4386">
          <cell r="B4386">
            <v>18697</v>
          </cell>
        </row>
        <row r="4387">
          <cell r="B4387">
            <v>18700</v>
          </cell>
        </row>
        <row r="4388">
          <cell r="B4388">
            <v>18702</v>
          </cell>
        </row>
        <row r="4389">
          <cell r="B4389">
            <v>18703</v>
          </cell>
        </row>
        <row r="4390">
          <cell r="B4390">
            <v>18705</v>
          </cell>
        </row>
        <row r="4391">
          <cell r="B4391">
            <v>18707</v>
          </cell>
        </row>
        <row r="4392">
          <cell r="B4392">
            <v>18709</v>
          </cell>
        </row>
        <row r="4393">
          <cell r="B4393">
            <v>18676</v>
          </cell>
        </row>
        <row r="4394">
          <cell r="B4394">
            <v>18679</v>
          </cell>
        </row>
        <row r="4395">
          <cell r="B4395">
            <v>18681</v>
          </cell>
        </row>
        <row r="4396">
          <cell r="B4396">
            <v>18711</v>
          </cell>
        </row>
        <row r="4397">
          <cell r="B4397">
            <v>18713</v>
          </cell>
        </row>
        <row r="4398">
          <cell r="B4398">
            <v>18715</v>
          </cell>
        </row>
        <row r="4399">
          <cell r="B4399">
            <v>18717</v>
          </cell>
        </row>
        <row r="4400">
          <cell r="B4400">
            <v>18719</v>
          </cell>
        </row>
        <row r="4401">
          <cell r="B4401">
            <v>18721</v>
          </cell>
        </row>
        <row r="4402">
          <cell r="B4402">
            <v>18722</v>
          </cell>
        </row>
        <row r="4403">
          <cell r="B4403">
            <v>18723</v>
          </cell>
        </row>
        <row r="4404">
          <cell r="B4404">
            <v>18724</v>
          </cell>
        </row>
        <row r="4405">
          <cell r="B4405">
            <v>884324</v>
          </cell>
        </row>
        <row r="4406">
          <cell r="B4406">
            <v>883846</v>
          </cell>
        </row>
        <row r="4407">
          <cell r="B4407">
            <v>18730</v>
          </cell>
        </row>
        <row r="4408">
          <cell r="B4408">
            <v>18735</v>
          </cell>
        </row>
        <row r="4409">
          <cell r="B4409">
            <v>18736</v>
          </cell>
        </row>
        <row r="4410">
          <cell r="B4410">
            <v>18738</v>
          </cell>
        </row>
        <row r="4411">
          <cell r="B4411">
            <v>18740</v>
          </cell>
        </row>
        <row r="4412">
          <cell r="B4412">
            <v>26527</v>
          </cell>
        </row>
        <row r="4413">
          <cell r="B4413">
            <v>18749</v>
          </cell>
        </row>
        <row r="4414">
          <cell r="B4414">
            <v>18742</v>
          </cell>
        </row>
        <row r="4415">
          <cell r="B4415">
            <v>18743</v>
          </cell>
        </row>
        <row r="4416">
          <cell r="B4416">
            <v>18745</v>
          </cell>
        </row>
        <row r="4417">
          <cell r="B4417">
            <v>18747</v>
          </cell>
        </row>
        <row r="4418">
          <cell r="B4418">
            <v>18751</v>
          </cell>
        </row>
        <row r="4419">
          <cell r="B4419">
            <v>18753</v>
          </cell>
        </row>
        <row r="4420">
          <cell r="B4420">
            <v>18755</v>
          </cell>
        </row>
        <row r="4421">
          <cell r="B4421">
            <v>18756</v>
          </cell>
        </row>
        <row r="4422">
          <cell r="B4422">
            <v>18758</v>
          </cell>
        </row>
        <row r="4423">
          <cell r="B4423">
            <v>18760</v>
          </cell>
        </row>
        <row r="4424">
          <cell r="B4424">
            <v>18762</v>
          </cell>
        </row>
        <row r="4425">
          <cell r="B4425">
            <v>18763</v>
          </cell>
        </row>
        <row r="4426">
          <cell r="B4426">
            <v>18764</v>
          </cell>
        </row>
        <row r="4427">
          <cell r="B4427">
            <v>18766</v>
          </cell>
        </row>
        <row r="4428">
          <cell r="B4428">
            <v>18769</v>
          </cell>
        </row>
        <row r="4429">
          <cell r="B4429">
            <v>18771</v>
          </cell>
        </row>
        <row r="4430">
          <cell r="B4430">
            <v>18773</v>
          </cell>
        </row>
        <row r="4431">
          <cell r="B4431">
            <v>18777</v>
          </cell>
        </row>
        <row r="4432">
          <cell r="B4432">
            <v>18779</v>
          </cell>
        </row>
        <row r="4433">
          <cell r="B4433">
            <v>18781</v>
          </cell>
        </row>
        <row r="4434">
          <cell r="B4434">
            <v>18783</v>
          </cell>
        </row>
        <row r="4435">
          <cell r="B4435">
            <v>18786</v>
          </cell>
        </row>
        <row r="4436">
          <cell r="B4436">
            <v>18788</v>
          </cell>
        </row>
        <row r="4437">
          <cell r="B4437">
            <v>18792</v>
          </cell>
        </row>
        <row r="4438">
          <cell r="B4438">
            <v>18794</v>
          </cell>
        </row>
        <row r="4439">
          <cell r="B4439">
            <v>18790</v>
          </cell>
        </row>
        <row r="4440">
          <cell r="B4440">
            <v>18784</v>
          </cell>
        </row>
        <row r="4441">
          <cell r="B4441">
            <v>18796</v>
          </cell>
        </row>
        <row r="4442">
          <cell r="B4442">
            <v>18801</v>
          </cell>
        </row>
        <row r="4443">
          <cell r="B4443">
            <v>18803</v>
          </cell>
        </row>
        <row r="4444">
          <cell r="B4444">
            <v>18805</v>
          </cell>
        </row>
        <row r="4445">
          <cell r="B4445">
            <v>18807</v>
          </cell>
        </row>
        <row r="4446">
          <cell r="B4446">
            <v>18809</v>
          </cell>
        </row>
        <row r="4447">
          <cell r="B4447">
            <v>18800</v>
          </cell>
        </row>
        <row r="4448">
          <cell r="B4448">
            <v>884325</v>
          </cell>
        </row>
        <row r="4449">
          <cell r="B4449">
            <v>18826</v>
          </cell>
        </row>
        <row r="4450">
          <cell r="B4450">
            <v>18828</v>
          </cell>
        </row>
        <row r="4451">
          <cell r="B4451">
            <v>18830</v>
          </cell>
        </row>
        <row r="4452">
          <cell r="B4452">
            <v>18832</v>
          </cell>
        </row>
        <row r="4453">
          <cell r="B4453">
            <v>26705</v>
          </cell>
        </row>
        <row r="4454">
          <cell r="B4454">
            <v>881261</v>
          </cell>
        </row>
        <row r="4455">
          <cell r="B4455">
            <v>881262</v>
          </cell>
        </row>
        <row r="4456">
          <cell r="B4456">
            <v>881263</v>
          </cell>
        </row>
        <row r="4457">
          <cell r="B4457">
            <v>26739</v>
          </cell>
        </row>
        <row r="4458">
          <cell r="B4458">
            <v>18852</v>
          </cell>
        </row>
        <row r="4459">
          <cell r="B4459">
            <v>18854</v>
          </cell>
        </row>
        <row r="4460">
          <cell r="B4460">
            <v>18856</v>
          </cell>
        </row>
        <row r="4461">
          <cell r="B4461">
            <v>18858</v>
          </cell>
        </row>
        <row r="4462">
          <cell r="B4462">
            <v>18859</v>
          </cell>
        </row>
        <row r="4463">
          <cell r="B4463">
            <v>18861</v>
          </cell>
        </row>
        <row r="4464">
          <cell r="B4464">
            <v>26743</v>
          </cell>
        </row>
        <row r="4465">
          <cell r="B4465">
            <v>18863</v>
          </cell>
        </row>
        <row r="4466">
          <cell r="B4466">
            <v>18865</v>
          </cell>
        </row>
        <row r="4467">
          <cell r="B4467">
            <v>18867</v>
          </cell>
        </row>
        <row r="4468">
          <cell r="B4468">
            <v>18869</v>
          </cell>
        </row>
        <row r="4469">
          <cell r="B4469">
            <v>18871</v>
          </cell>
        </row>
        <row r="4470">
          <cell r="B4470">
            <v>18872</v>
          </cell>
        </row>
        <row r="4471">
          <cell r="B4471">
            <v>18874</v>
          </cell>
        </row>
        <row r="4472">
          <cell r="B4472">
            <v>18876</v>
          </cell>
        </row>
        <row r="4473">
          <cell r="B4473">
            <v>18878</v>
          </cell>
        </row>
        <row r="4474">
          <cell r="B4474">
            <v>18880</v>
          </cell>
        </row>
        <row r="4475">
          <cell r="B4475">
            <v>18881</v>
          </cell>
        </row>
        <row r="4476">
          <cell r="B4476">
            <v>18883</v>
          </cell>
        </row>
        <row r="4477">
          <cell r="B4477">
            <v>18885</v>
          </cell>
        </row>
        <row r="4478">
          <cell r="B4478">
            <v>18887</v>
          </cell>
        </row>
        <row r="4479">
          <cell r="B4479">
            <v>18889</v>
          </cell>
        </row>
        <row r="4480">
          <cell r="B4480">
            <v>18891</v>
          </cell>
        </row>
        <row r="4481">
          <cell r="B4481">
            <v>882185</v>
          </cell>
        </row>
        <row r="4482">
          <cell r="B4482">
            <v>18897</v>
          </cell>
        </row>
        <row r="4483">
          <cell r="B4483">
            <v>18899</v>
          </cell>
        </row>
        <row r="4484">
          <cell r="B4484">
            <v>18901</v>
          </cell>
        </row>
        <row r="4485">
          <cell r="B4485">
            <v>18903</v>
          </cell>
        </row>
        <row r="4486">
          <cell r="B4486">
            <v>18905</v>
          </cell>
        </row>
        <row r="4487">
          <cell r="B4487">
            <v>18906</v>
          </cell>
        </row>
        <row r="4488">
          <cell r="B4488">
            <v>18908</v>
          </cell>
        </row>
        <row r="4489">
          <cell r="B4489">
            <v>884369</v>
          </cell>
        </row>
        <row r="4490">
          <cell r="B4490">
            <v>18912</v>
          </cell>
        </row>
        <row r="4491">
          <cell r="B4491">
            <v>18913</v>
          </cell>
        </row>
        <row r="4492">
          <cell r="B4492">
            <v>18914</v>
          </cell>
        </row>
        <row r="4493">
          <cell r="B4493">
            <v>18915</v>
          </cell>
        </row>
        <row r="4494">
          <cell r="B4494">
            <v>18916</v>
          </cell>
        </row>
        <row r="4495">
          <cell r="B4495">
            <v>18917</v>
          </cell>
        </row>
        <row r="4496">
          <cell r="B4496">
            <v>18945</v>
          </cell>
        </row>
        <row r="4497">
          <cell r="B4497">
            <v>18918</v>
          </cell>
        </row>
        <row r="4498">
          <cell r="B4498">
            <v>18920</v>
          </cell>
        </row>
        <row r="4499">
          <cell r="B4499">
            <v>18922</v>
          </cell>
        </row>
        <row r="4500">
          <cell r="B4500">
            <v>18924</v>
          </cell>
        </row>
        <row r="4501">
          <cell r="B4501">
            <v>18926</v>
          </cell>
        </row>
        <row r="4502">
          <cell r="B4502">
            <v>18928</v>
          </cell>
        </row>
        <row r="4503">
          <cell r="B4503">
            <v>18929</v>
          </cell>
        </row>
        <row r="4504">
          <cell r="B4504">
            <v>18931</v>
          </cell>
        </row>
        <row r="4505">
          <cell r="B4505">
            <v>18933</v>
          </cell>
        </row>
        <row r="4506">
          <cell r="B4506">
            <v>18935</v>
          </cell>
        </row>
        <row r="4507">
          <cell r="B4507">
            <v>18937</v>
          </cell>
        </row>
        <row r="4508">
          <cell r="B4508">
            <v>18938</v>
          </cell>
        </row>
        <row r="4509">
          <cell r="B4509">
            <v>18940</v>
          </cell>
        </row>
        <row r="4510">
          <cell r="B4510">
            <v>18942</v>
          </cell>
        </row>
        <row r="4511">
          <cell r="B4511">
            <v>18944</v>
          </cell>
        </row>
        <row r="4512">
          <cell r="B4512">
            <v>18946</v>
          </cell>
        </row>
        <row r="4513">
          <cell r="B4513">
            <v>18947</v>
          </cell>
        </row>
        <row r="4514">
          <cell r="B4514">
            <v>18948</v>
          </cell>
        </row>
        <row r="4515">
          <cell r="B4515">
            <v>18949</v>
          </cell>
        </row>
        <row r="4516">
          <cell r="B4516">
            <v>18951</v>
          </cell>
        </row>
        <row r="4517">
          <cell r="B4517">
            <v>18953</v>
          </cell>
        </row>
        <row r="4518">
          <cell r="B4518">
            <v>18954</v>
          </cell>
        </row>
        <row r="4519">
          <cell r="B4519">
            <v>18956</v>
          </cell>
        </row>
        <row r="4520">
          <cell r="B4520">
            <v>18962</v>
          </cell>
        </row>
        <row r="4521">
          <cell r="B4521">
            <v>18964</v>
          </cell>
        </row>
        <row r="4522">
          <cell r="B4522">
            <v>18966</v>
          </cell>
        </row>
        <row r="4523">
          <cell r="B4523">
            <v>18967</v>
          </cell>
        </row>
        <row r="4524">
          <cell r="B4524">
            <v>883847</v>
          </cell>
        </row>
        <row r="4525">
          <cell r="B4525">
            <v>18971</v>
          </cell>
        </row>
        <row r="4526">
          <cell r="B4526">
            <v>18973</v>
          </cell>
        </row>
        <row r="4527">
          <cell r="B4527">
            <v>18975</v>
          </cell>
        </row>
        <row r="4528">
          <cell r="B4528">
            <v>18977</v>
          </cell>
        </row>
        <row r="4529">
          <cell r="B4529">
            <v>18979</v>
          </cell>
        </row>
        <row r="4530">
          <cell r="B4530">
            <v>18981</v>
          </cell>
        </row>
        <row r="4531">
          <cell r="B4531">
            <v>18983</v>
          </cell>
        </row>
        <row r="4532">
          <cell r="B4532">
            <v>18984</v>
          </cell>
        </row>
        <row r="4533">
          <cell r="B4533">
            <v>18986</v>
          </cell>
        </row>
        <row r="4534">
          <cell r="B4534">
            <v>18988</v>
          </cell>
        </row>
        <row r="4535">
          <cell r="B4535">
            <v>18992</v>
          </cell>
        </row>
        <row r="4536">
          <cell r="B4536">
            <v>18994</v>
          </cell>
        </row>
        <row r="4537">
          <cell r="B4537">
            <v>18996</v>
          </cell>
        </row>
        <row r="4538">
          <cell r="B4538">
            <v>18998</v>
          </cell>
        </row>
        <row r="4539">
          <cell r="B4539">
            <v>18999</v>
          </cell>
        </row>
        <row r="4540">
          <cell r="B4540">
            <v>19001</v>
          </cell>
        </row>
        <row r="4541">
          <cell r="B4541">
            <v>19003</v>
          </cell>
        </row>
        <row r="4542">
          <cell r="B4542">
            <v>26804</v>
          </cell>
        </row>
        <row r="4543">
          <cell r="B4543">
            <v>19005</v>
          </cell>
        </row>
        <row r="4544">
          <cell r="B4544">
            <v>19007</v>
          </cell>
        </row>
        <row r="4545">
          <cell r="B4545">
            <v>19009</v>
          </cell>
        </row>
        <row r="4546">
          <cell r="B4546">
            <v>19010</v>
          </cell>
        </row>
        <row r="4547">
          <cell r="B4547">
            <v>19015</v>
          </cell>
        </row>
        <row r="4548">
          <cell r="B4548">
            <v>19019</v>
          </cell>
        </row>
        <row r="4549">
          <cell r="B4549">
            <v>883654</v>
          </cell>
        </row>
        <row r="4550">
          <cell r="B4550">
            <v>19023</v>
          </cell>
        </row>
        <row r="4551">
          <cell r="B4551">
            <v>884326</v>
          </cell>
        </row>
        <row r="4552">
          <cell r="B4552">
            <v>19027</v>
          </cell>
        </row>
        <row r="4553">
          <cell r="B4553">
            <v>19029</v>
          </cell>
        </row>
        <row r="4554">
          <cell r="B4554">
            <v>19030</v>
          </cell>
        </row>
        <row r="4555">
          <cell r="B4555">
            <v>19031</v>
          </cell>
        </row>
        <row r="4556">
          <cell r="B4556">
            <v>19032</v>
          </cell>
        </row>
        <row r="4557">
          <cell r="B4557">
            <v>19034</v>
          </cell>
        </row>
        <row r="4558">
          <cell r="B4558">
            <v>883424</v>
          </cell>
        </row>
        <row r="4559">
          <cell r="B4559">
            <v>19038</v>
          </cell>
        </row>
        <row r="4560">
          <cell r="B4560">
            <v>19041</v>
          </cell>
        </row>
        <row r="4561">
          <cell r="B4561">
            <v>19043</v>
          </cell>
        </row>
        <row r="4562">
          <cell r="B4562">
            <v>19045</v>
          </cell>
        </row>
        <row r="4563">
          <cell r="B4563">
            <v>883425</v>
          </cell>
        </row>
        <row r="4564">
          <cell r="B4564">
            <v>19050</v>
          </cell>
        </row>
        <row r="4565">
          <cell r="B4565">
            <v>19062</v>
          </cell>
        </row>
        <row r="4566">
          <cell r="B4566">
            <v>19064</v>
          </cell>
        </row>
        <row r="4567">
          <cell r="B4567">
            <v>19036</v>
          </cell>
        </row>
        <row r="4568">
          <cell r="B4568">
            <v>19052</v>
          </cell>
        </row>
        <row r="4569">
          <cell r="B4569">
            <v>19058</v>
          </cell>
        </row>
        <row r="4570">
          <cell r="B4570">
            <v>19060</v>
          </cell>
        </row>
        <row r="4571">
          <cell r="B4571">
            <v>19067</v>
          </cell>
        </row>
        <row r="4572">
          <cell r="B4572">
            <v>19072</v>
          </cell>
        </row>
        <row r="4573">
          <cell r="B4573">
            <v>19068</v>
          </cell>
        </row>
        <row r="4574">
          <cell r="B4574">
            <v>19070</v>
          </cell>
        </row>
        <row r="4575">
          <cell r="B4575">
            <v>19074</v>
          </cell>
        </row>
        <row r="4576">
          <cell r="B4576">
            <v>26904</v>
          </cell>
        </row>
        <row r="4577">
          <cell r="B4577">
            <v>19079</v>
          </cell>
        </row>
        <row r="4578">
          <cell r="B4578">
            <v>19081</v>
          </cell>
        </row>
        <row r="4579">
          <cell r="B4579">
            <v>19083</v>
          </cell>
        </row>
        <row r="4580">
          <cell r="B4580">
            <v>19085</v>
          </cell>
        </row>
        <row r="4581">
          <cell r="B4581">
            <v>19087</v>
          </cell>
        </row>
        <row r="4582">
          <cell r="B4582">
            <v>26908</v>
          </cell>
        </row>
        <row r="4583">
          <cell r="B4583">
            <v>26910</v>
          </cell>
        </row>
        <row r="4584">
          <cell r="B4584">
            <v>19089</v>
          </cell>
        </row>
        <row r="4585">
          <cell r="B4585">
            <v>884370</v>
          </cell>
        </row>
        <row r="4586">
          <cell r="B4586">
            <v>26913</v>
          </cell>
        </row>
        <row r="4587">
          <cell r="B4587">
            <v>19091</v>
          </cell>
        </row>
        <row r="4588">
          <cell r="B4588">
            <v>19093</v>
          </cell>
        </row>
        <row r="4589">
          <cell r="B4589">
            <v>19098</v>
          </cell>
        </row>
        <row r="4590">
          <cell r="B4590">
            <v>19100</v>
          </cell>
        </row>
        <row r="4591">
          <cell r="B4591">
            <v>19102</v>
          </cell>
        </row>
        <row r="4592">
          <cell r="B4592">
            <v>19104</v>
          </cell>
        </row>
        <row r="4593">
          <cell r="B4593">
            <v>19106</v>
          </cell>
        </row>
        <row r="4594">
          <cell r="B4594">
            <v>19108</v>
          </cell>
        </row>
        <row r="4595">
          <cell r="B4595">
            <v>19110</v>
          </cell>
        </row>
        <row r="4596">
          <cell r="B4596">
            <v>19111</v>
          </cell>
        </row>
        <row r="4597">
          <cell r="B4597">
            <v>19113</v>
          </cell>
        </row>
        <row r="4598">
          <cell r="B4598">
            <v>19115</v>
          </cell>
        </row>
        <row r="4599">
          <cell r="B4599">
            <v>19117</v>
          </cell>
        </row>
        <row r="4600">
          <cell r="B4600">
            <v>19119</v>
          </cell>
        </row>
        <row r="4601">
          <cell r="B4601">
            <v>19121</v>
          </cell>
        </row>
        <row r="4602">
          <cell r="B4602">
            <v>19123</v>
          </cell>
        </row>
        <row r="4603">
          <cell r="B4603">
            <v>19124</v>
          </cell>
        </row>
        <row r="4604">
          <cell r="B4604">
            <v>19126</v>
          </cell>
        </row>
        <row r="4605">
          <cell r="B4605">
            <v>19128</v>
          </cell>
        </row>
        <row r="4606">
          <cell r="B4606">
            <v>19130</v>
          </cell>
        </row>
        <row r="4607">
          <cell r="B4607">
            <v>19131</v>
          </cell>
        </row>
        <row r="4608">
          <cell r="B4608">
            <v>19132</v>
          </cell>
        </row>
        <row r="4609">
          <cell r="B4609">
            <v>19134</v>
          </cell>
        </row>
        <row r="4610">
          <cell r="B4610">
            <v>19136</v>
          </cell>
        </row>
        <row r="4611">
          <cell r="B4611">
            <v>19137</v>
          </cell>
        </row>
        <row r="4612">
          <cell r="B4612">
            <v>19139</v>
          </cell>
        </row>
        <row r="4613">
          <cell r="B4613">
            <v>19141</v>
          </cell>
        </row>
        <row r="4614">
          <cell r="B4614">
            <v>19143</v>
          </cell>
        </row>
        <row r="4615">
          <cell r="B4615">
            <v>19149</v>
          </cell>
        </row>
        <row r="4616">
          <cell r="B4616">
            <v>11783</v>
          </cell>
        </row>
        <row r="4617">
          <cell r="B4617">
            <v>19156</v>
          </cell>
        </row>
        <row r="4618">
          <cell r="B4618">
            <v>19160</v>
          </cell>
        </row>
        <row r="4619">
          <cell r="B4619">
            <v>19161</v>
          </cell>
        </row>
        <row r="4620">
          <cell r="B4620">
            <v>19151</v>
          </cell>
        </row>
        <row r="4621">
          <cell r="B4621">
            <v>19153</v>
          </cell>
        </row>
        <row r="4622">
          <cell r="B4622">
            <v>19158</v>
          </cell>
        </row>
        <row r="4623">
          <cell r="B4623">
            <v>19163</v>
          </cell>
        </row>
        <row r="4624">
          <cell r="B4624">
            <v>19165</v>
          </cell>
        </row>
        <row r="4625">
          <cell r="B4625">
            <v>884327</v>
          </cell>
        </row>
        <row r="4626">
          <cell r="B4626">
            <v>19169</v>
          </cell>
        </row>
        <row r="4627">
          <cell r="B4627">
            <v>19170</v>
          </cell>
        </row>
        <row r="4628">
          <cell r="B4628">
            <v>19171</v>
          </cell>
        </row>
        <row r="4629">
          <cell r="B4629">
            <v>19173</v>
          </cell>
        </row>
        <row r="4630">
          <cell r="B4630">
            <v>884831</v>
          </cell>
        </row>
        <row r="4631">
          <cell r="B4631">
            <v>883428</v>
          </cell>
        </row>
        <row r="4632">
          <cell r="B4632">
            <v>18182</v>
          </cell>
        </row>
        <row r="4633">
          <cell r="B4633">
            <v>19184</v>
          </cell>
        </row>
        <row r="4634">
          <cell r="B4634">
            <v>19186</v>
          </cell>
        </row>
        <row r="4635">
          <cell r="B4635">
            <v>19188</v>
          </cell>
        </row>
        <row r="4636">
          <cell r="B4636">
            <v>19190</v>
          </cell>
        </row>
        <row r="4637">
          <cell r="B4637">
            <v>19192</v>
          </cell>
        </row>
        <row r="4638">
          <cell r="B4638">
            <v>19194</v>
          </cell>
        </row>
        <row r="4639">
          <cell r="B4639">
            <v>19196</v>
          </cell>
        </row>
        <row r="4640">
          <cell r="B4640">
            <v>19198</v>
          </cell>
        </row>
        <row r="4641">
          <cell r="B4641">
            <v>19199</v>
          </cell>
        </row>
        <row r="4642">
          <cell r="B4642">
            <v>19200</v>
          </cell>
        </row>
        <row r="4643">
          <cell r="B4643">
            <v>19201</v>
          </cell>
        </row>
        <row r="4644">
          <cell r="B4644">
            <v>19203</v>
          </cell>
        </row>
        <row r="4645">
          <cell r="B4645">
            <v>19204</v>
          </cell>
        </row>
        <row r="4646">
          <cell r="B4646">
            <v>19205</v>
          </cell>
        </row>
        <row r="4647">
          <cell r="B4647">
            <v>19209</v>
          </cell>
        </row>
        <row r="4648">
          <cell r="B4648">
            <v>19211</v>
          </cell>
        </row>
        <row r="4649">
          <cell r="B4649">
            <v>19213</v>
          </cell>
        </row>
        <row r="4650">
          <cell r="B4650">
            <v>19215</v>
          </cell>
        </row>
        <row r="4651">
          <cell r="B4651">
            <v>19217</v>
          </cell>
        </row>
        <row r="4652">
          <cell r="B4652">
            <v>19219</v>
          </cell>
        </row>
        <row r="4653">
          <cell r="B4653">
            <v>19220</v>
          </cell>
        </row>
        <row r="4654">
          <cell r="B4654">
            <v>19222</v>
          </cell>
        </row>
        <row r="4655">
          <cell r="B4655">
            <v>19223</v>
          </cell>
        </row>
        <row r="4656">
          <cell r="B4656">
            <v>19224</v>
          </cell>
        </row>
        <row r="4657">
          <cell r="B4657">
            <v>19226</v>
          </cell>
        </row>
        <row r="4658">
          <cell r="B4658">
            <v>19228</v>
          </cell>
        </row>
        <row r="4659">
          <cell r="B4659">
            <v>19230</v>
          </cell>
        </row>
        <row r="4660">
          <cell r="B4660">
            <v>19231</v>
          </cell>
        </row>
        <row r="4661">
          <cell r="B4661">
            <v>19233</v>
          </cell>
        </row>
        <row r="4662">
          <cell r="B4662">
            <v>19234</v>
          </cell>
        </row>
        <row r="4663">
          <cell r="B4663">
            <v>19236</v>
          </cell>
        </row>
        <row r="4664">
          <cell r="B4664">
            <v>19238</v>
          </cell>
        </row>
        <row r="4665">
          <cell r="B4665">
            <v>19240</v>
          </cell>
        </row>
        <row r="4666">
          <cell r="B4666">
            <v>19242</v>
          </cell>
        </row>
        <row r="4667">
          <cell r="B4667">
            <v>19243</v>
          </cell>
        </row>
        <row r="4668">
          <cell r="B4668">
            <v>19245</v>
          </cell>
        </row>
        <row r="4669">
          <cell r="B4669">
            <v>19247</v>
          </cell>
        </row>
        <row r="4670">
          <cell r="B4670">
            <v>19249</v>
          </cell>
        </row>
        <row r="4671">
          <cell r="B4671">
            <v>19252</v>
          </cell>
        </row>
        <row r="4672">
          <cell r="B4672">
            <v>19254</v>
          </cell>
        </row>
        <row r="4673">
          <cell r="B4673">
            <v>19255</v>
          </cell>
        </row>
        <row r="4674">
          <cell r="B4674">
            <v>19257</v>
          </cell>
        </row>
        <row r="4675">
          <cell r="B4675">
            <v>19258</v>
          </cell>
        </row>
        <row r="4676">
          <cell r="B4676">
            <v>19258</v>
          </cell>
        </row>
        <row r="4677">
          <cell r="B4677">
            <v>19262</v>
          </cell>
        </row>
        <row r="4678">
          <cell r="B4678">
            <v>19263</v>
          </cell>
        </row>
        <row r="4679">
          <cell r="B4679">
            <v>19265</v>
          </cell>
        </row>
        <row r="4680">
          <cell r="B4680">
            <v>19267</v>
          </cell>
        </row>
        <row r="4681">
          <cell r="B4681">
            <v>19268</v>
          </cell>
        </row>
        <row r="4682">
          <cell r="B4682">
            <v>19270</v>
          </cell>
        </row>
        <row r="4683">
          <cell r="B4683">
            <v>19272</v>
          </cell>
        </row>
        <row r="4684">
          <cell r="B4684">
            <v>19273</v>
          </cell>
        </row>
        <row r="4685">
          <cell r="B4685">
            <v>19278</v>
          </cell>
        </row>
        <row r="4686">
          <cell r="B4686">
            <v>19281</v>
          </cell>
        </row>
        <row r="4687">
          <cell r="B4687">
            <v>19285</v>
          </cell>
        </row>
        <row r="4688">
          <cell r="B4688">
            <v>19287</v>
          </cell>
        </row>
        <row r="4689">
          <cell r="B4689">
            <v>19288</v>
          </cell>
        </row>
        <row r="4690">
          <cell r="B4690">
            <v>882550</v>
          </cell>
        </row>
        <row r="4691">
          <cell r="B4691">
            <v>19290</v>
          </cell>
        </row>
        <row r="4692">
          <cell r="B4692">
            <v>19291</v>
          </cell>
        </row>
        <row r="4693">
          <cell r="B4693">
            <v>19294</v>
          </cell>
        </row>
        <row r="4694">
          <cell r="B4694">
            <v>19275</v>
          </cell>
        </row>
        <row r="4695">
          <cell r="B4695">
            <v>884246</v>
          </cell>
        </row>
        <row r="4696">
          <cell r="B4696">
            <v>19280</v>
          </cell>
        </row>
        <row r="4697">
          <cell r="B4697">
            <v>19293</v>
          </cell>
        </row>
        <row r="4698">
          <cell r="B4698">
            <v>19296</v>
          </cell>
        </row>
        <row r="4699">
          <cell r="B4699">
            <v>19298</v>
          </cell>
        </row>
        <row r="4700">
          <cell r="B4700">
            <v>19304</v>
          </cell>
        </row>
        <row r="4701">
          <cell r="B4701">
            <v>19302</v>
          </cell>
        </row>
        <row r="4702">
          <cell r="B4702">
            <v>19306</v>
          </cell>
        </row>
        <row r="4703">
          <cell r="B4703">
            <v>881835</v>
          </cell>
        </row>
        <row r="4704">
          <cell r="B4704">
            <v>19309</v>
          </cell>
        </row>
        <row r="4705">
          <cell r="B4705">
            <v>19310</v>
          </cell>
        </row>
        <row r="4706">
          <cell r="B4706">
            <v>19312</v>
          </cell>
        </row>
        <row r="4707">
          <cell r="B4707">
            <v>19313</v>
          </cell>
        </row>
        <row r="4708">
          <cell r="B4708">
            <v>19315</v>
          </cell>
        </row>
        <row r="4709">
          <cell r="B4709">
            <v>19317</v>
          </cell>
        </row>
        <row r="4710">
          <cell r="B4710">
            <v>19319</v>
          </cell>
        </row>
        <row r="4711">
          <cell r="B4711">
            <v>882261</v>
          </cell>
        </row>
        <row r="4712">
          <cell r="B4712">
            <v>19321</v>
          </cell>
        </row>
        <row r="4713">
          <cell r="B4713">
            <v>19326</v>
          </cell>
        </row>
        <row r="4714">
          <cell r="B4714">
            <v>19328</v>
          </cell>
        </row>
        <row r="4715">
          <cell r="B4715">
            <v>27238</v>
          </cell>
        </row>
        <row r="4716">
          <cell r="B4716">
            <v>19331</v>
          </cell>
        </row>
        <row r="4717">
          <cell r="B4717">
            <v>884247</v>
          </cell>
        </row>
        <row r="4718">
          <cell r="B4718">
            <v>19336</v>
          </cell>
        </row>
        <row r="4719">
          <cell r="B4719">
            <v>27311</v>
          </cell>
        </row>
        <row r="4720">
          <cell r="B4720">
            <v>19338</v>
          </cell>
        </row>
        <row r="4721">
          <cell r="B4721">
            <v>19340</v>
          </cell>
        </row>
        <row r="4722">
          <cell r="B4722">
            <v>19342</v>
          </cell>
        </row>
        <row r="4723">
          <cell r="B4723">
            <v>19343</v>
          </cell>
        </row>
        <row r="4724">
          <cell r="B4724">
            <v>19345</v>
          </cell>
        </row>
        <row r="4725">
          <cell r="B4725">
            <v>19346</v>
          </cell>
        </row>
        <row r="4726">
          <cell r="B4726">
            <v>19348</v>
          </cell>
        </row>
        <row r="4727">
          <cell r="B4727">
            <v>19350</v>
          </cell>
        </row>
        <row r="4728">
          <cell r="B4728">
            <v>19353</v>
          </cell>
        </row>
        <row r="4729">
          <cell r="B4729">
            <v>19355</v>
          </cell>
        </row>
        <row r="4730">
          <cell r="B4730">
            <v>19356</v>
          </cell>
        </row>
        <row r="4731">
          <cell r="B4731">
            <v>19357</v>
          </cell>
        </row>
        <row r="4732">
          <cell r="B4732">
            <v>19358</v>
          </cell>
        </row>
        <row r="4733">
          <cell r="B4733">
            <v>19360</v>
          </cell>
        </row>
        <row r="4734">
          <cell r="B4734">
            <v>19362</v>
          </cell>
        </row>
        <row r="4735">
          <cell r="B4735">
            <v>19363</v>
          </cell>
        </row>
        <row r="4736">
          <cell r="B4736">
            <v>19364</v>
          </cell>
        </row>
        <row r="4737">
          <cell r="B4737">
            <v>19365</v>
          </cell>
        </row>
        <row r="4738">
          <cell r="B4738">
            <v>19366</v>
          </cell>
        </row>
        <row r="4739">
          <cell r="B4739">
            <v>19368</v>
          </cell>
        </row>
        <row r="4740">
          <cell r="B4740">
            <v>19369</v>
          </cell>
        </row>
        <row r="4741">
          <cell r="B4741">
            <v>19371</v>
          </cell>
        </row>
        <row r="4742">
          <cell r="B4742">
            <v>19373</v>
          </cell>
        </row>
        <row r="4743">
          <cell r="B4743">
            <v>19376</v>
          </cell>
        </row>
        <row r="4744">
          <cell r="B4744">
            <v>19375</v>
          </cell>
        </row>
        <row r="4745">
          <cell r="B4745">
            <v>19378</v>
          </cell>
        </row>
        <row r="4746">
          <cell r="B4746">
            <v>19386</v>
          </cell>
        </row>
        <row r="4747">
          <cell r="B4747">
            <v>19387</v>
          </cell>
        </row>
        <row r="4748">
          <cell r="B4748">
            <v>19392</v>
          </cell>
        </row>
        <row r="4749">
          <cell r="B4749">
            <v>19393</v>
          </cell>
        </row>
        <row r="4750">
          <cell r="B4750">
            <v>19395</v>
          </cell>
        </row>
        <row r="4751">
          <cell r="B4751">
            <v>19397</v>
          </cell>
        </row>
        <row r="4752">
          <cell r="B4752">
            <v>19394</v>
          </cell>
        </row>
        <row r="4753">
          <cell r="B4753">
            <v>882189</v>
          </cell>
        </row>
        <row r="4754">
          <cell r="B4754">
            <v>19402</v>
          </cell>
        </row>
        <row r="4755">
          <cell r="B4755">
            <v>19399</v>
          </cell>
        </row>
        <row r="4756">
          <cell r="B4756">
            <v>19406</v>
          </cell>
        </row>
        <row r="4757">
          <cell r="B4757">
            <v>19407</v>
          </cell>
        </row>
        <row r="4758">
          <cell r="B4758">
            <v>883897</v>
          </cell>
        </row>
        <row r="4759">
          <cell r="B4759">
            <v>19411</v>
          </cell>
        </row>
        <row r="4760">
          <cell r="B4760">
            <v>19413</v>
          </cell>
        </row>
        <row r="4761">
          <cell r="B4761">
            <v>19416</v>
          </cell>
        </row>
        <row r="4762">
          <cell r="B4762">
            <v>19418</v>
          </cell>
        </row>
        <row r="4763">
          <cell r="B4763">
            <v>19419</v>
          </cell>
        </row>
        <row r="4764">
          <cell r="B4764">
            <v>19421</v>
          </cell>
        </row>
        <row r="4765">
          <cell r="B4765">
            <v>19423</v>
          </cell>
        </row>
        <row r="4766">
          <cell r="B4766">
            <v>19425</v>
          </cell>
        </row>
        <row r="4767">
          <cell r="B4767">
            <v>19426</v>
          </cell>
        </row>
        <row r="4768">
          <cell r="B4768">
            <v>19428</v>
          </cell>
        </row>
        <row r="4769">
          <cell r="B4769">
            <v>19430</v>
          </cell>
        </row>
        <row r="4770">
          <cell r="B4770">
            <v>19432</v>
          </cell>
        </row>
        <row r="4771">
          <cell r="B4771">
            <v>19433</v>
          </cell>
        </row>
        <row r="4772">
          <cell r="B4772">
            <v>19435</v>
          </cell>
        </row>
        <row r="4773">
          <cell r="B4773">
            <v>19437</v>
          </cell>
        </row>
        <row r="4774">
          <cell r="B4774">
            <v>19439</v>
          </cell>
        </row>
        <row r="4775">
          <cell r="B4775">
            <v>19441</v>
          </cell>
        </row>
        <row r="4776">
          <cell r="B4776">
            <v>19442</v>
          </cell>
        </row>
        <row r="4777">
          <cell r="B4777">
            <v>19444</v>
          </cell>
        </row>
        <row r="4778">
          <cell r="B4778">
            <v>19445</v>
          </cell>
        </row>
        <row r="4779">
          <cell r="B4779">
            <v>19447</v>
          </cell>
        </row>
        <row r="4780">
          <cell r="B4780">
            <v>19449</v>
          </cell>
        </row>
        <row r="4781">
          <cell r="B4781">
            <v>19451</v>
          </cell>
        </row>
        <row r="4782">
          <cell r="B4782">
            <v>19452</v>
          </cell>
        </row>
        <row r="4783">
          <cell r="B4783">
            <v>19454</v>
          </cell>
        </row>
        <row r="4784">
          <cell r="B4784">
            <v>19455</v>
          </cell>
        </row>
        <row r="4785">
          <cell r="B4785">
            <v>19457</v>
          </cell>
        </row>
        <row r="4786">
          <cell r="B4786">
            <v>19459</v>
          </cell>
        </row>
        <row r="4787">
          <cell r="B4787">
            <v>19460</v>
          </cell>
        </row>
        <row r="4788">
          <cell r="B4788">
            <v>19461</v>
          </cell>
        </row>
        <row r="4789">
          <cell r="B4789">
            <v>19464</v>
          </cell>
        </row>
        <row r="4790">
          <cell r="B4790">
            <v>19465</v>
          </cell>
        </row>
        <row r="4791">
          <cell r="B4791">
            <v>19467</v>
          </cell>
        </row>
        <row r="4792">
          <cell r="B4792">
            <v>19469</v>
          </cell>
        </row>
        <row r="4793">
          <cell r="B4793">
            <v>19471</v>
          </cell>
        </row>
        <row r="4794">
          <cell r="B4794">
            <v>19472</v>
          </cell>
        </row>
        <row r="4795">
          <cell r="B4795">
            <v>19474</v>
          </cell>
        </row>
        <row r="4796">
          <cell r="B4796">
            <v>19476</v>
          </cell>
        </row>
        <row r="4797">
          <cell r="B4797">
            <v>883200</v>
          </cell>
        </row>
        <row r="4798">
          <cell r="B4798">
            <v>19477</v>
          </cell>
        </row>
        <row r="4799">
          <cell r="B4799">
            <v>19479</v>
          </cell>
        </row>
        <row r="4800">
          <cell r="B4800">
            <v>19481</v>
          </cell>
        </row>
        <row r="4801">
          <cell r="B4801">
            <v>19483</v>
          </cell>
        </row>
        <row r="4802">
          <cell r="B4802">
            <v>883698</v>
          </cell>
        </row>
        <row r="4803">
          <cell r="B4803">
            <v>19486</v>
          </cell>
        </row>
        <row r="4804">
          <cell r="B4804">
            <v>19488</v>
          </cell>
        </row>
        <row r="4805">
          <cell r="B4805">
            <v>19489</v>
          </cell>
        </row>
        <row r="4806">
          <cell r="B4806">
            <v>19490</v>
          </cell>
        </row>
        <row r="4807">
          <cell r="B4807">
            <v>19491</v>
          </cell>
        </row>
        <row r="4808">
          <cell r="B4808">
            <v>19492</v>
          </cell>
        </row>
        <row r="4809">
          <cell r="B4809">
            <v>19493</v>
          </cell>
        </row>
        <row r="4810">
          <cell r="B4810">
            <v>19496</v>
          </cell>
        </row>
        <row r="4811">
          <cell r="B4811">
            <v>19497</v>
          </cell>
        </row>
        <row r="4812">
          <cell r="B4812">
            <v>19499</v>
          </cell>
        </row>
        <row r="4813">
          <cell r="B4813">
            <v>19502</v>
          </cell>
        </row>
        <row r="4814">
          <cell r="B4814">
            <v>19505</v>
          </cell>
        </row>
        <row r="4815">
          <cell r="B4815">
            <v>19506</v>
          </cell>
        </row>
        <row r="4816">
          <cell r="B4816">
            <v>19508</v>
          </cell>
        </row>
        <row r="4817">
          <cell r="B4817">
            <v>19509</v>
          </cell>
        </row>
        <row r="4818">
          <cell r="B4818">
            <v>19511</v>
          </cell>
        </row>
        <row r="4819">
          <cell r="B4819">
            <v>19513</v>
          </cell>
        </row>
        <row r="4820">
          <cell r="B4820">
            <v>19514</v>
          </cell>
        </row>
        <row r="4821">
          <cell r="B4821">
            <v>19515</v>
          </cell>
        </row>
        <row r="4822">
          <cell r="B4822">
            <v>19517</v>
          </cell>
        </row>
        <row r="4823">
          <cell r="B4823">
            <v>19519</v>
          </cell>
        </row>
        <row r="4824">
          <cell r="B4824">
            <v>883780</v>
          </cell>
        </row>
        <row r="4825">
          <cell r="B4825">
            <v>19520</v>
          </cell>
        </row>
        <row r="4826">
          <cell r="B4826">
            <v>884788</v>
          </cell>
        </row>
        <row r="4827">
          <cell r="B4827">
            <v>19522</v>
          </cell>
        </row>
        <row r="4828">
          <cell r="B4828">
            <v>19525</v>
          </cell>
        </row>
        <row r="4829">
          <cell r="B4829">
            <v>19526</v>
          </cell>
        </row>
        <row r="4830">
          <cell r="B4830">
            <v>19528</v>
          </cell>
        </row>
        <row r="4831">
          <cell r="B4831">
            <v>19529</v>
          </cell>
        </row>
        <row r="4832">
          <cell r="B4832">
            <v>19531</v>
          </cell>
        </row>
        <row r="4833">
          <cell r="B4833">
            <v>19532</v>
          </cell>
        </row>
        <row r="4834">
          <cell r="B4834">
            <v>19534</v>
          </cell>
        </row>
        <row r="4835">
          <cell r="B4835">
            <v>19533</v>
          </cell>
        </row>
        <row r="4836">
          <cell r="B4836">
            <v>19537</v>
          </cell>
        </row>
        <row r="4837">
          <cell r="B4837">
            <v>19539</v>
          </cell>
        </row>
        <row r="4838">
          <cell r="B4838">
            <v>19542</v>
          </cell>
        </row>
        <row r="4839">
          <cell r="B4839">
            <v>19545</v>
          </cell>
        </row>
        <row r="4840">
          <cell r="B4840">
            <v>19546</v>
          </cell>
        </row>
        <row r="4841">
          <cell r="B4841">
            <v>890140</v>
          </cell>
        </row>
        <row r="4842">
          <cell r="B4842">
            <v>19547</v>
          </cell>
        </row>
        <row r="4843">
          <cell r="B4843">
            <v>19549</v>
          </cell>
        </row>
        <row r="4844">
          <cell r="B4844">
            <v>19550</v>
          </cell>
        </row>
        <row r="4845">
          <cell r="B4845">
            <v>19552</v>
          </cell>
        </row>
        <row r="4846">
          <cell r="B4846">
            <v>19553</v>
          </cell>
        </row>
        <row r="4847">
          <cell r="B4847">
            <v>27530</v>
          </cell>
        </row>
        <row r="4848">
          <cell r="B4848">
            <v>27534</v>
          </cell>
        </row>
        <row r="4849">
          <cell r="B4849">
            <v>19555</v>
          </cell>
        </row>
        <row r="4850">
          <cell r="B4850">
            <v>19557</v>
          </cell>
        </row>
        <row r="4851">
          <cell r="B4851">
            <v>19558</v>
          </cell>
        </row>
        <row r="4852">
          <cell r="B4852">
            <v>19560</v>
          </cell>
        </row>
        <row r="4853">
          <cell r="B4853">
            <v>19561</v>
          </cell>
        </row>
        <row r="4854">
          <cell r="B4854">
            <v>19563</v>
          </cell>
        </row>
        <row r="4855">
          <cell r="B4855">
            <v>19565</v>
          </cell>
        </row>
        <row r="4856">
          <cell r="B4856">
            <v>19566</v>
          </cell>
        </row>
        <row r="4857">
          <cell r="B4857">
            <v>19567</v>
          </cell>
        </row>
        <row r="4858">
          <cell r="B4858">
            <v>19568</v>
          </cell>
        </row>
        <row r="4859">
          <cell r="B4859">
            <v>19570</v>
          </cell>
        </row>
        <row r="4860">
          <cell r="B4860">
            <v>19572</v>
          </cell>
        </row>
        <row r="4861">
          <cell r="B4861">
            <v>19573</v>
          </cell>
        </row>
        <row r="4862">
          <cell r="B4862">
            <v>19574</v>
          </cell>
        </row>
        <row r="4863">
          <cell r="B4863">
            <v>883325</v>
          </cell>
        </row>
        <row r="4864">
          <cell r="B4864">
            <v>19575</v>
          </cell>
        </row>
        <row r="4865">
          <cell r="B4865">
            <v>19576</v>
          </cell>
        </row>
        <row r="4866">
          <cell r="B4866">
            <v>19577</v>
          </cell>
        </row>
        <row r="4867">
          <cell r="B4867">
            <v>19580</v>
          </cell>
        </row>
        <row r="4868">
          <cell r="B4868">
            <v>19571</v>
          </cell>
        </row>
        <row r="4869">
          <cell r="B4869">
            <v>19579</v>
          </cell>
        </row>
        <row r="4870">
          <cell r="B4870">
            <v>19582</v>
          </cell>
        </row>
        <row r="4871">
          <cell r="B4871">
            <v>19585</v>
          </cell>
        </row>
        <row r="4872">
          <cell r="B4872">
            <v>19588</v>
          </cell>
        </row>
        <row r="4873">
          <cell r="B4873">
            <v>19589</v>
          </cell>
        </row>
        <row r="4874">
          <cell r="B4874">
            <v>19591</v>
          </cell>
        </row>
        <row r="4875">
          <cell r="B4875">
            <v>19586</v>
          </cell>
        </row>
        <row r="4876">
          <cell r="B4876">
            <v>19593</v>
          </cell>
        </row>
        <row r="4877">
          <cell r="B4877">
            <v>27575</v>
          </cell>
        </row>
        <row r="4878">
          <cell r="B4878">
            <v>19596</v>
          </cell>
        </row>
        <row r="4879">
          <cell r="B4879">
            <v>19598</v>
          </cell>
        </row>
        <row r="4880">
          <cell r="B4880">
            <v>19599</v>
          </cell>
        </row>
        <row r="4881">
          <cell r="B4881">
            <v>19601</v>
          </cell>
        </row>
        <row r="4882">
          <cell r="B4882">
            <v>19603</v>
          </cell>
        </row>
        <row r="4883">
          <cell r="B4883">
            <v>884392</v>
          </cell>
        </row>
        <row r="4884">
          <cell r="B4884">
            <v>19606</v>
          </cell>
        </row>
        <row r="4885">
          <cell r="B4885">
            <v>19608</v>
          </cell>
        </row>
        <row r="4886">
          <cell r="B4886">
            <v>19609</v>
          </cell>
        </row>
        <row r="4887">
          <cell r="B4887">
            <v>19611</v>
          </cell>
        </row>
        <row r="4888">
          <cell r="B4888">
            <v>27614</v>
          </cell>
        </row>
        <row r="4889">
          <cell r="B4889">
            <v>27618</v>
          </cell>
        </row>
        <row r="4890">
          <cell r="B4890">
            <v>19612</v>
          </cell>
        </row>
        <row r="4891">
          <cell r="B4891">
            <v>19613</v>
          </cell>
        </row>
        <row r="4892">
          <cell r="B4892">
            <v>880886</v>
          </cell>
        </row>
        <row r="4893">
          <cell r="B4893">
            <v>19614</v>
          </cell>
        </row>
        <row r="4894">
          <cell r="B4894">
            <v>19615</v>
          </cell>
        </row>
        <row r="4895">
          <cell r="B4895">
            <v>19616</v>
          </cell>
        </row>
        <row r="4896">
          <cell r="B4896">
            <v>19618</v>
          </cell>
        </row>
        <row r="4897">
          <cell r="B4897">
            <v>19619</v>
          </cell>
        </row>
        <row r="4898">
          <cell r="B4898">
            <v>19620</v>
          </cell>
        </row>
        <row r="4899">
          <cell r="B4899">
            <v>881096</v>
          </cell>
        </row>
        <row r="4900">
          <cell r="B4900">
            <v>19622</v>
          </cell>
        </row>
        <row r="4901">
          <cell r="B4901">
            <v>19625</v>
          </cell>
        </row>
        <row r="4902">
          <cell r="B4902">
            <v>19628</v>
          </cell>
        </row>
        <row r="4903">
          <cell r="B4903">
            <v>19627</v>
          </cell>
        </row>
        <row r="4904">
          <cell r="B4904">
            <v>19630</v>
          </cell>
        </row>
        <row r="4905">
          <cell r="B4905">
            <v>19632</v>
          </cell>
        </row>
        <row r="4906">
          <cell r="B4906">
            <v>19633</v>
          </cell>
        </row>
        <row r="4907">
          <cell r="B4907">
            <v>19635</v>
          </cell>
        </row>
        <row r="4908">
          <cell r="B4908">
            <v>19636</v>
          </cell>
        </row>
        <row r="4909">
          <cell r="B4909">
            <v>19638</v>
          </cell>
        </row>
        <row r="4910">
          <cell r="B4910">
            <v>19640</v>
          </cell>
        </row>
        <row r="4911">
          <cell r="B4911">
            <v>19643</v>
          </cell>
        </row>
        <row r="4912">
          <cell r="B4912">
            <v>19645</v>
          </cell>
        </row>
        <row r="4913">
          <cell r="B4913">
            <v>19641</v>
          </cell>
        </row>
        <row r="4914">
          <cell r="B4914">
            <v>19646</v>
          </cell>
        </row>
        <row r="4915">
          <cell r="B4915">
            <v>19648</v>
          </cell>
        </row>
        <row r="4916">
          <cell r="B4916">
            <v>19649</v>
          </cell>
        </row>
        <row r="4917">
          <cell r="B4917">
            <v>19651</v>
          </cell>
        </row>
        <row r="4918">
          <cell r="B4918">
            <v>19652</v>
          </cell>
        </row>
        <row r="4919">
          <cell r="B4919">
            <v>19654</v>
          </cell>
        </row>
        <row r="4920">
          <cell r="B4920">
            <v>19655</v>
          </cell>
        </row>
        <row r="4921">
          <cell r="B4921">
            <v>19657</v>
          </cell>
        </row>
        <row r="4922">
          <cell r="B4922">
            <v>19663</v>
          </cell>
        </row>
        <row r="4923">
          <cell r="B4923">
            <v>19664</v>
          </cell>
        </row>
        <row r="4924">
          <cell r="B4924">
            <v>19668</v>
          </cell>
        </row>
        <row r="4925">
          <cell r="B4925">
            <v>19669</v>
          </cell>
        </row>
        <row r="4926">
          <cell r="B4926">
            <v>19671</v>
          </cell>
        </row>
        <row r="4927">
          <cell r="B4927">
            <v>19672</v>
          </cell>
        </row>
        <row r="4928">
          <cell r="B4928">
            <v>884724</v>
          </cell>
        </row>
        <row r="4929">
          <cell r="B4929">
            <v>19674</v>
          </cell>
        </row>
        <row r="4930">
          <cell r="B4930">
            <v>19676</v>
          </cell>
        </row>
        <row r="4931">
          <cell r="B4931">
            <v>19677</v>
          </cell>
        </row>
        <row r="4932">
          <cell r="B4932">
            <v>19660</v>
          </cell>
        </row>
        <row r="4933">
          <cell r="B4933">
            <v>19661</v>
          </cell>
        </row>
        <row r="4934">
          <cell r="B4934">
            <v>19666</v>
          </cell>
        </row>
        <row r="4935">
          <cell r="B4935">
            <v>19679</v>
          </cell>
        </row>
        <row r="4936">
          <cell r="B4936">
            <v>19680</v>
          </cell>
        </row>
        <row r="4937">
          <cell r="B4937">
            <v>19682</v>
          </cell>
        </row>
        <row r="4938">
          <cell r="B4938">
            <v>19686</v>
          </cell>
        </row>
        <row r="4939">
          <cell r="B4939">
            <v>881413</v>
          </cell>
        </row>
        <row r="4940">
          <cell r="B4940">
            <v>19690</v>
          </cell>
        </row>
        <row r="4941">
          <cell r="B4941">
            <v>19691</v>
          </cell>
        </row>
        <row r="4942">
          <cell r="B4942">
            <v>19693</v>
          </cell>
        </row>
        <row r="4943">
          <cell r="B4943">
            <v>19695</v>
          </cell>
        </row>
        <row r="4944">
          <cell r="B4944">
            <v>19696</v>
          </cell>
        </row>
        <row r="4945">
          <cell r="B4945">
            <v>19698</v>
          </cell>
        </row>
        <row r="4946">
          <cell r="B4946">
            <v>19700</v>
          </cell>
        </row>
        <row r="4947">
          <cell r="B4947">
            <v>19701</v>
          </cell>
        </row>
        <row r="4948">
          <cell r="B4948">
            <v>19716</v>
          </cell>
        </row>
        <row r="4949">
          <cell r="B4949">
            <v>19702</v>
          </cell>
        </row>
        <row r="4950">
          <cell r="B4950">
            <v>881362</v>
          </cell>
        </row>
        <row r="4951">
          <cell r="B4951">
            <v>19703</v>
          </cell>
        </row>
        <row r="4952">
          <cell r="B4952">
            <v>19706</v>
          </cell>
        </row>
        <row r="4953">
          <cell r="B4953">
            <v>19707</v>
          </cell>
        </row>
        <row r="4954">
          <cell r="B4954">
            <v>19709</v>
          </cell>
        </row>
        <row r="4955">
          <cell r="B4955">
            <v>19710</v>
          </cell>
        </row>
        <row r="4956">
          <cell r="B4956">
            <v>19712</v>
          </cell>
        </row>
        <row r="4957">
          <cell r="B4957">
            <v>19713</v>
          </cell>
        </row>
        <row r="4958">
          <cell r="B4958">
            <v>19715</v>
          </cell>
        </row>
        <row r="4959">
          <cell r="B4959">
            <v>19718</v>
          </cell>
        </row>
        <row r="4960">
          <cell r="B4960">
            <v>19720</v>
          </cell>
        </row>
        <row r="4961">
          <cell r="B4961">
            <v>19721</v>
          </cell>
        </row>
        <row r="4962">
          <cell r="B4962">
            <v>19723</v>
          </cell>
        </row>
        <row r="4963">
          <cell r="B4963">
            <v>19725</v>
          </cell>
        </row>
        <row r="4964">
          <cell r="B4964">
            <v>19727</v>
          </cell>
        </row>
        <row r="4965">
          <cell r="B4965">
            <v>19735</v>
          </cell>
        </row>
        <row r="4966">
          <cell r="B4966">
            <v>884328</v>
          </cell>
        </row>
        <row r="4967">
          <cell r="B4967">
            <v>19742</v>
          </cell>
        </row>
        <row r="4968">
          <cell r="B4968">
            <v>884248</v>
          </cell>
        </row>
        <row r="4969">
          <cell r="B4969">
            <v>27770</v>
          </cell>
        </row>
        <row r="4970">
          <cell r="B4970">
            <v>19745</v>
          </cell>
        </row>
        <row r="4971">
          <cell r="B4971">
            <v>27772</v>
          </cell>
        </row>
        <row r="4972">
          <cell r="B4972">
            <v>19747</v>
          </cell>
        </row>
        <row r="4973">
          <cell r="B4973">
            <v>884371</v>
          </cell>
        </row>
        <row r="4974">
          <cell r="B4974">
            <v>19751</v>
          </cell>
        </row>
        <row r="4975">
          <cell r="B4975">
            <v>19752</v>
          </cell>
        </row>
        <row r="4976">
          <cell r="B4976">
            <v>19754</v>
          </cell>
        </row>
        <row r="4977">
          <cell r="B4977">
            <v>19756</v>
          </cell>
        </row>
        <row r="4978">
          <cell r="B4978">
            <v>19758</v>
          </cell>
        </row>
        <row r="4979">
          <cell r="B4979">
            <v>19760</v>
          </cell>
        </row>
        <row r="4980">
          <cell r="B4980">
            <v>19761</v>
          </cell>
        </row>
        <row r="4981">
          <cell r="B4981">
            <v>19762</v>
          </cell>
        </row>
        <row r="4982">
          <cell r="B4982">
            <v>19764</v>
          </cell>
        </row>
        <row r="4983">
          <cell r="B4983">
            <v>19765</v>
          </cell>
        </row>
        <row r="4984">
          <cell r="B4984">
            <v>19769</v>
          </cell>
        </row>
        <row r="4985">
          <cell r="B4985">
            <v>19771</v>
          </cell>
        </row>
        <row r="4986">
          <cell r="B4986">
            <v>19773</v>
          </cell>
        </row>
        <row r="4987">
          <cell r="B4987">
            <v>19774</v>
          </cell>
        </row>
        <row r="4988">
          <cell r="B4988">
            <v>19776</v>
          </cell>
        </row>
        <row r="4989">
          <cell r="B4989">
            <v>19778</v>
          </cell>
        </row>
        <row r="4990">
          <cell r="B4990">
            <v>19780</v>
          </cell>
        </row>
        <row r="4991">
          <cell r="B4991">
            <v>19782</v>
          </cell>
        </row>
        <row r="4992">
          <cell r="B4992">
            <v>19784</v>
          </cell>
        </row>
        <row r="4993">
          <cell r="B4993">
            <v>19786</v>
          </cell>
        </row>
        <row r="4994">
          <cell r="B4994">
            <v>881417</v>
          </cell>
        </row>
        <row r="4995">
          <cell r="B4995">
            <v>19789</v>
          </cell>
        </row>
        <row r="4996">
          <cell r="B4996">
            <v>19791</v>
          </cell>
        </row>
        <row r="4997">
          <cell r="B4997">
            <v>19792</v>
          </cell>
        </row>
        <row r="4998">
          <cell r="B4998">
            <v>19793</v>
          </cell>
        </row>
        <row r="4999">
          <cell r="B4999">
            <v>19794</v>
          </cell>
        </row>
        <row r="5000">
          <cell r="B5000">
            <v>19796</v>
          </cell>
        </row>
        <row r="5001">
          <cell r="B5001">
            <v>19800</v>
          </cell>
        </row>
        <row r="5002">
          <cell r="B5002">
            <v>19804</v>
          </cell>
        </row>
        <row r="5003">
          <cell r="B5003">
            <v>19806</v>
          </cell>
        </row>
        <row r="5004">
          <cell r="B5004">
            <v>19808</v>
          </cell>
        </row>
        <row r="5005">
          <cell r="B5005">
            <v>19810</v>
          </cell>
        </row>
        <row r="5006">
          <cell r="B5006">
            <v>19812</v>
          </cell>
        </row>
        <row r="5007">
          <cell r="B5007">
            <v>19814</v>
          </cell>
        </row>
        <row r="5008">
          <cell r="B5008">
            <v>19816</v>
          </cell>
        </row>
        <row r="5009">
          <cell r="B5009">
            <v>19798</v>
          </cell>
        </row>
        <row r="5010">
          <cell r="B5010">
            <v>19817</v>
          </cell>
        </row>
        <row r="5011">
          <cell r="B5011">
            <v>19819</v>
          </cell>
        </row>
        <row r="5012">
          <cell r="B5012">
            <v>19821</v>
          </cell>
        </row>
        <row r="5013">
          <cell r="B5013">
            <v>19823</v>
          </cell>
        </row>
        <row r="5014">
          <cell r="B5014">
            <v>884329</v>
          </cell>
        </row>
        <row r="5015">
          <cell r="B5015">
            <v>19827</v>
          </cell>
        </row>
        <row r="5016">
          <cell r="B5016">
            <v>19831</v>
          </cell>
        </row>
        <row r="5017">
          <cell r="B5017">
            <v>19832</v>
          </cell>
        </row>
        <row r="5018">
          <cell r="B5018">
            <v>19834</v>
          </cell>
        </row>
        <row r="5019">
          <cell r="B5019">
            <v>19836</v>
          </cell>
        </row>
        <row r="5020">
          <cell r="B5020">
            <v>19838</v>
          </cell>
        </row>
        <row r="5021">
          <cell r="B5021">
            <v>19840</v>
          </cell>
        </row>
        <row r="5022">
          <cell r="B5022">
            <v>884332</v>
          </cell>
        </row>
        <row r="5023">
          <cell r="B5023">
            <v>19842</v>
          </cell>
        </row>
        <row r="5024">
          <cell r="B5024">
            <v>19844</v>
          </cell>
        </row>
        <row r="5025">
          <cell r="B5025">
            <v>19848</v>
          </cell>
        </row>
        <row r="5026">
          <cell r="B5026">
            <v>19850</v>
          </cell>
        </row>
        <row r="5027">
          <cell r="B5027">
            <v>19852</v>
          </cell>
        </row>
        <row r="5028">
          <cell r="B5028">
            <v>19854</v>
          </cell>
        </row>
        <row r="5029">
          <cell r="B5029">
            <v>19855</v>
          </cell>
        </row>
        <row r="5030">
          <cell r="B5030">
            <v>19857</v>
          </cell>
        </row>
        <row r="5031">
          <cell r="B5031">
            <v>19859</v>
          </cell>
        </row>
        <row r="5032">
          <cell r="B5032">
            <v>884330</v>
          </cell>
        </row>
        <row r="5033">
          <cell r="B5033">
            <v>19861</v>
          </cell>
        </row>
        <row r="5034">
          <cell r="B5034">
            <v>19863</v>
          </cell>
        </row>
        <row r="5035">
          <cell r="B5035">
            <v>19867</v>
          </cell>
        </row>
        <row r="5036">
          <cell r="B5036">
            <v>19869</v>
          </cell>
        </row>
        <row r="5037">
          <cell r="B5037">
            <v>19870</v>
          </cell>
        </row>
        <row r="5038">
          <cell r="B5038">
            <v>19872</v>
          </cell>
        </row>
        <row r="5039">
          <cell r="B5039">
            <v>19878</v>
          </cell>
        </row>
        <row r="5040">
          <cell r="B5040">
            <v>19880</v>
          </cell>
        </row>
        <row r="5041">
          <cell r="B5041">
            <v>19881</v>
          </cell>
        </row>
        <row r="5042">
          <cell r="B5042">
            <v>19883</v>
          </cell>
        </row>
        <row r="5043">
          <cell r="B5043">
            <v>19885</v>
          </cell>
        </row>
        <row r="5044">
          <cell r="B5044">
            <v>19887</v>
          </cell>
        </row>
        <row r="5045">
          <cell r="B5045">
            <v>884331</v>
          </cell>
        </row>
        <row r="5046">
          <cell r="B5046">
            <v>19829</v>
          </cell>
        </row>
        <row r="5047">
          <cell r="B5047">
            <v>19894</v>
          </cell>
        </row>
        <row r="5048">
          <cell r="B5048">
            <v>19899</v>
          </cell>
        </row>
        <row r="5049">
          <cell r="B5049">
            <v>884372</v>
          </cell>
        </row>
        <row r="5050">
          <cell r="B5050">
            <v>19903</v>
          </cell>
        </row>
        <row r="5051">
          <cell r="B5051">
            <v>19905</v>
          </cell>
        </row>
        <row r="5052">
          <cell r="B5052">
            <v>19906</v>
          </cell>
        </row>
        <row r="5053">
          <cell r="B5053">
            <v>19908</v>
          </cell>
        </row>
        <row r="5054">
          <cell r="B5054">
            <v>19914</v>
          </cell>
        </row>
        <row r="5055">
          <cell r="B5055">
            <v>19917</v>
          </cell>
        </row>
        <row r="5056">
          <cell r="B5056">
            <v>19931</v>
          </cell>
        </row>
        <row r="5057">
          <cell r="B5057">
            <v>19919</v>
          </cell>
        </row>
        <row r="5058">
          <cell r="B5058">
            <v>19921</v>
          </cell>
        </row>
        <row r="5059">
          <cell r="B5059">
            <v>19923</v>
          </cell>
        </row>
        <row r="5060">
          <cell r="B5060">
            <v>19927</v>
          </cell>
        </row>
        <row r="5061">
          <cell r="B5061">
            <v>19929</v>
          </cell>
        </row>
        <row r="5062">
          <cell r="B5062">
            <v>19915</v>
          </cell>
        </row>
        <row r="5063">
          <cell r="B5063">
            <v>19933</v>
          </cell>
        </row>
        <row r="5064">
          <cell r="B5064">
            <v>19910</v>
          </cell>
        </row>
        <row r="5065">
          <cell r="B5065">
            <v>19912</v>
          </cell>
        </row>
        <row r="5066">
          <cell r="B5066">
            <v>19935</v>
          </cell>
        </row>
        <row r="5067">
          <cell r="B5067">
            <v>19937</v>
          </cell>
        </row>
        <row r="5068">
          <cell r="B5068">
            <v>19939</v>
          </cell>
        </row>
        <row r="5069">
          <cell r="B5069">
            <v>19940</v>
          </cell>
        </row>
        <row r="5070">
          <cell r="B5070">
            <v>19942</v>
          </cell>
        </row>
        <row r="5071">
          <cell r="B5071">
            <v>19944</v>
          </cell>
        </row>
        <row r="5072">
          <cell r="B5072">
            <v>19946</v>
          </cell>
        </row>
        <row r="5073">
          <cell r="B5073">
            <v>19948</v>
          </cell>
        </row>
        <row r="5074">
          <cell r="B5074">
            <v>19950</v>
          </cell>
        </row>
        <row r="5075">
          <cell r="B5075">
            <v>19952</v>
          </cell>
        </row>
        <row r="5076">
          <cell r="B5076">
            <v>19954</v>
          </cell>
        </row>
        <row r="5077">
          <cell r="B5077">
            <v>19956</v>
          </cell>
        </row>
        <row r="5078">
          <cell r="B5078">
            <v>884712</v>
          </cell>
        </row>
        <row r="5079">
          <cell r="B5079">
            <v>19960</v>
          </cell>
        </row>
        <row r="5080">
          <cell r="B5080">
            <v>19962</v>
          </cell>
        </row>
        <row r="5081">
          <cell r="B5081">
            <v>19964</v>
          </cell>
        </row>
        <row r="5082">
          <cell r="B5082">
            <v>884716</v>
          </cell>
        </row>
        <row r="5083">
          <cell r="B5083">
            <v>19966</v>
          </cell>
        </row>
        <row r="5084">
          <cell r="B5084">
            <v>19968</v>
          </cell>
        </row>
        <row r="5085">
          <cell r="B5085">
            <v>19969</v>
          </cell>
        </row>
        <row r="5086">
          <cell r="B5086">
            <v>19971</v>
          </cell>
        </row>
        <row r="5087">
          <cell r="B5087">
            <v>19973</v>
          </cell>
        </row>
        <row r="5088">
          <cell r="B5088">
            <v>19975</v>
          </cell>
        </row>
      </sheetData>
      <sheetData sheetId="30"/>
      <sheetData sheetId="3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оглавление"/>
      <sheetName val="1.1"/>
      <sheetName val="1.2"/>
      <sheetName val="1.3"/>
      <sheetName val="2.1.1"/>
      <sheetName val="2.1.2"/>
      <sheetName val="2.1.3"/>
      <sheetName val="2.2"/>
      <sheetName val="2.3"/>
      <sheetName val="2.4"/>
      <sheetName val="2.5.1"/>
      <sheetName val="2.5.2"/>
      <sheetName val="2.5.3"/>
      <sheetName val="2.6"/>
      <sheetName val="2.7.1"/>
      <sheetName val="2.7.2"/>
      <sheetName val="2.8"/>
      <sheetName val="2.9"/>
      <sheetName val="2.10"/>
      <sheetName val="2.11"/>
      <sheetName val="2.12"/>
      <sheetName val="2.13"/>
      <sheetName val="2.14"/>
      <sheetName val="3.1"/>
      <sheetName val="3.2"/>
      <sheetName val="3.3.1"/>
      <sheetName val="3.3.2"/>
      <sheetName val="3.4"/>
      <sheetName val="3.5"/>
    </sheetNames>
    <sheetDataSet>
      <sheetData sheetId="0">
        <row r="20">
          <cell r="AM20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view="pageBreakPreview" topLeftCell="A15" zoomScaleNormal="100" zoomScaleSheetLayoutView="100" workbookViewId="0">
      <selection activeCell="E31" sqref="E31"/>
    </sheetView>
  </sheetViews>
  <sheetFormatPr defaultColWidth="9.08984375" defaultRowHeight="15.5"/>
  <cols>
    <col min="1" max="1" width="151.36328125" style="7" customWidth="1"/>
    <col min="2" max="2" width="7.6328125" style="8" customWidth="1"/>
    <col min="3" max="3" width="8" style="8" customWidth="1"/>
    <col min="4" max="4" width="9.08984375" style="7"/>
    <col min="5" max="5" width="62.90625" style="7" customWidth="1"/>
    <col min="6" max="16384" width="9.08984375" style="7"/>
  </cols>
  <sheetData>
    <row r="1" spans="1:3">
      <c r="A1" s="48" t="s">
        <v>120</v>
      </c>
      <c r="B1" s="48"/>
      <c r="C1" s="48"/>
    </row>
    <row r="2" spans="1:3">
      <c r="A2" s="48"/>
      <c r="B2" s="48"/>
      <c r="C2" s="48"/>
    </row>
    <row r="3" spans="1:3">
      <c r="A3" s="48"/>
      <c r="B3" s="48"/>
      <c r="C3" s="48"/>
    </row>
    <row r="4" spans="1:3">
      <c r="A4" s="48"/>
      <c r="B4" s="48"/>
      <c r="C4" s="48"/>
    </row>
    <row r="5" spans="1:3">
      <c r="A5" s="51" t="s">
        <v>86</v>
      </c>
      <c r="B5" s="51"/>
      <c r="C5" s="51"/>
    </row>
    <row r="6" spans="1:3" ht="15.75" customHeight="1">
      <c r="A6" s="52"/>
      <c r="B6" s="55" t="s">
        <v>87</v>
      </c>
      <c r="C6" s="55" t="s">
        <v>88</v>
      </c>
    </row>
    <row r="7" spans="1:3" ht="38.25" customHeight="1">
      <c r="A7" s="53"/>
      <c r="B7" s="56"/>
      <c r="C7" s="56"/>
    </row>
    <row r="8" spans="1:3">
      <c r="A8" s="54"/>
      <c r="B8" s="57"/>
      <c r="C8" s="57"/>
    </row>
    <row r="9" spans="1:3">
      <c r="A9" s="10" t="s">
        <v>89</v>
      </c>
      <c r="B9" s="9"/>
      <c r="C9" s="9"/>
    </row>
    <row r="10" spans="1:3">
      <c r="A10" s="11" t="s">
        <v>90</v>
      </c>
      <c r="B10" s="34">
        <v>962</v>
      </c>
      <c r="C10" s="34">
        <v>100</v>
      </c>
    </row>
    <row r="11" spans="1:3">
      <c r="A11" s="12" t="s">
        <v>91</v>
      </c>
      <c r="B11" s="9"/>
      <c r="C11" s="9"/>
    </row>
    <row r="12" spans="1:3">
      <c r="A12" s="13" t="s">
        <v>92</v>
      </c>
      <c r="B12" s="9">
        <v>2</v>
      </c>
      <c r="C12" s="45">
        <f>B12/B10*100</f>
        <v>0.20790020790020791</v>
      </c>
    </row>
    <row r="13" spans="1:3">
      <c r="A13" s="14" t="s">
        <v>93</v>
      </c>
      <c r="B13" s="34">
        <v>927</v>
      </c>
      <c r="C13" s="46">
        <f>B13/B10*100</f>
        <v>96.361746361746356</v>
      </c>
    </row>
    <row r="14" spans="1:3" s="16" customFormat="1">
      <c r="A14" s="12" t="s">
        <v>91</v>
      </c>
      <c r="B14" s="15"/>
      <c r="C14" s="45"/>
    </row>
    <row r="15" spans="1:3">
      <c r="A15" s="12" t="s">
        <v>94</v>
      </c>
      <c r="B15" s="9">
        <v>488</v>
      </c>
      <c r="C15" s="45">
        <f>B15/$B$13*100</f>
        <v>52.642934196332256</v>
      </c>
    </row>
    <row r="16" spans="1:3">
      <c r="A16" s="12" t="s">
        <v>95</v>
      </c>
      <c r="B16" s="9">
        <v>82</v>
      </c>
      <c r="C16" s="45">
        <f t="shared" ref="C16:C23" si="0">B16/$B$13*100</f>
        <v>8.8457389428263209</v>
      </c>
    </row>
    <row r="17" spans="1:5">
      <c r="A17" s="12" t="s">
        <v>96</v>
      </c>
      <c r="B17" s="9">
        <v>18</v>
      </c>
      <c r="C17" s="45">
        <f t="shared" si="0"/>
        <v>1.9417475728155338</v>
      </c>
    </row>
    <row r="18" spans="1:5">
      <c r="A18" s="12" t="s">
        <v>97</v>
      </c>
      <c r="B18" s="9">
        <v>10</v>
      </c>
      <c r="C18" s="45">
        <f t="shared" si="0"/>
        <v>1.0787486515641855</v>
      </c>
    </row>
    <row r="19" spans="1:5">
      <c r="A19" s="12" t="s">
        <v>98</v>
      </c>
      <c r="B19" s="9">
        <v>290</v>
      </c>
      <c r="C19" s="45">
        <f t="shared" si="0"/>
        <v>31.283710895361384</v>
      </c>
    </row>
    <row r="20" spans="1:5">
      <c r="A20" s="12" t="s">
        <v>99</v>
      </c>
      <c r="B20" s="9">
        <v>9</v>
      </c>
      <c r="C20" s="45">
        <f t="shared" si="0"/>
        <v>0.97087378640776689</v>
      </c>
    </row>
    <row r="21" spans="1:5">
      <c r="A21" s="12" t="s">
        <v>100</v>
      </c>
      <c r="B21" s="9">
        <v>13</v>
      </c>
      <c r="C21" s="45">
        <f t="shared" si="0"/>
        <v>1.4023732470334414</v>
      </c>
    </row>
    <row r="22" spans="1:5">
      <c r="A22" s="12" t="s">
        <v>101</v>
      </c>
      <c r="B22" s="9">
        <v>11</v>
      </c>
      <c r="C22" s="45">
        <f t="shared" si="0"/>
        <v>1.1866235167206041</v>
      </c>
      <c r="E22" s="7" t="s">
        <v>1351</v>
      </c>
    </row>
    <row r="23" spans="1:5">
      <c r="A23" s="12" t="s">
        <v>102</v>
      </c>
      <c r="B23" s="9">
        <v>6</v>
      </c>
      <c r="C23" s="45">
        <f t="shared" si="0"/>
        <v>0.64724919093851141</v>
      </c>
    </row>
    <row r="24" spans="1:5">
      <c r="A24" s="14" t="s">
        <v>103</v>
      </c>
      <c r="B24" s="34">
        <v>34</v>
      </c>
      <c r="C24" s="46">
        <f>B24/B10*100</f>
        <v>3.5343035343035343</v>
      </c>
    </row>
    <row r="25" spans="1:5">
      <c r="A25" s="12" t="s">
        <v>91</v>
      </c>
      <c r="B25" s="9"/>
      <c r="C25" s="45"/>
    </row>
    <row r="26" spans="1:5">
      <c r="A26" s="12" t="s">
        <v>104</v>
      </c>
      <c r="B26" s="9">
        <v>27</v>
      </c>
      <c r="C26" s="45">
        <f>B26/B24*100</f>
        <v>79.411764705882348</v>
      </c>
    </row>
    <row r="27" spans="1:5">
      <c r="A27" s="12" t="s">
        <v>105</v>
      </c>
      <c r="B27" s="9">
        <v>7</v>
      </c>
      <c r="C27" s="45">
        <f>B27/B24*100</f>
        <v>20.588235294117645</v>
      </c>
    </row>
    <row r="28" spans="1:5">
      <c r="A28" s="12" t="s">
        <v>106</v>
      </c>
      <c r="B28" s="9"/>
      <c r="C28" s="45"/>
    </row>
    <row r="29" spans="1:5">
      <c r="A29" s="12" t="s">
        <v>107</v>
      </c>
      <c r="B29" s="9">
        <v>29</v>
      </c>
      <c r="C29" s="45">
        <f>B29/B24*100</f>
        <v>85.294117647058826</v>
      </c>
    </row>
    <row r="30" spans="1:5">
      <c r="A30" s="12" t="s">
        <v>108</v>
      </c>
      <c r="B30" s="9"/>
      <c r="C30" s="45"/>
    </row>
    <row r="31" spans="1:5">
      <c r="A31" s="12" t="s">
        <v>109</v>
      </c>
      <c r="B31" s="9">
        <v>2</v>
      </c>
      <c r="C31" s="45">
        <f>B31/B29*100</f>
        <v>6.8965517241379306</v>
      </c>
    </row>
    <row r="32" spans="1:5">
      <c r="A32" s="12" t="s">
        <v>110</v>
      </c>
      <c r="B32" s="9">
        <v>27</v>
      </c>
      <c r="C32" s="45">
        <f>B32/B29*100</f>
        <v>93.103448275862064</v>
      </c>
    </row>
    <row r="33" spans="1:3">
      <c r="A33" s="14" t="s">
        <v>111</v>
      </c>
      <c r="B33" s="34">
        <v>1</v>
      </c>
      <c r="C33" s="46">
        <f>B33/B10*100</f>
        <v>0.10395010395010396</v>
      </c>
    </row>
    <row r="34" spans="1:3" s="16" customFormat="1">
      <c r="A34" s="12" t="s">
        <v>91</v>
      </c>
      <c r="B34" s="15"/>
      <c r="C34" s="45"/>
    </row>
    <row r="35" spans="1:3">
      <c r="A35" s="12" t="s">
        <v>112</v>
      </c>
      <c r="B35" s="9">
        <v>1</v>
      </c>
      <c r="C35" s="45">
        <f>B35/B33*100</f>
        <v>100</v>
      </c>
    </row>
    <row r="36" spans="1:3">
      <c r="A36" s="12" t="s">
        <v>113</v>
      </c>
      <c r="B36" s="9">
        <v>0</v>
      </c>
      <c r="C36" s="45"/>
    </row>
    <row r="37" spans="1:3">
      <c r="A37" s="12" t="s">
        <v>114</v>
      </c>
      <c r="B37" s="9">
        <v>0</v>
      </c>
      <c r="C37" s="45"/>
    </row>
    <row r="38" spans="1:3">
      <c r="A38" s="18" t="s">
        <v>119</v>
      </c>
      <c r="B38" s="17">
        <v>0</v>
      </c>
      <c r="C38" s="45"/>
    </row>
    <row r="39" spans="1:3" ht="30" customHeight="1">
      <c r="A39" s="49" t="s">
        <v>115</v>
      </c>
      <c r="B39" s="49"/>
      <c r="C39" s="49"/>
    </row>
    <row r="40" spans="1:3" ht="29.25" customHeight="1">
      <c r="A40" s="50"/>
      <c r="B40" s="50"/>
      <c r="C40" s="50"/>
    </row>
  </sheetData>
  <mergeCells count="10">
    <mergeCell ref="A40:C40"/>
    <mergeCell ref="A5:C5"/>
    <mergeCell ref="A6:A8"/>
    <mergeCell ref="B6:B8"/>
    <mergeCell ref="C6:C8"/>
    <mergeCell ref="A1:C1"/>
    <mergeCell ref="A2:C2"/>
    <mergeCell ref="A3:C3"/>
    <mergeCell ref="A4:C4"/>
    <mergeCell ref="A39:C39"/>
  </mergeCells>
  <pageMargins left="0.63" right="0.18" top="0.64" bottom="0.55000000000000004" header="0.5" footer="0.5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1"/>
  <sheetViews>
    <sheetView showGridLines="0" zoomScale="60" zoomScaleNormal="60" workbookViewId="0">
      <pane xSplit="7" ySplit="3" topLeftCell="H352" activePane="bottomRight" state="frozen"/>
      <selection pane="topRight" activeCell="H1" sqref="H1"/>
      <selection pane="bottomLeft" activeCell="A4" sqref="A4"/>
      <selection pane="bottomRight" activeCell="AF335" sqref="AF335"/>
    </sheetView>
  </sheetViews>
  <sheetFormatPr defaultColWidth="9.08984375" defaultRowHeight="14.5"/>
  <cols>
    <col min="1" max="1" width="7.6328125" style="4" customWidth="1"/>
    <col min="2" max="2" width="11.08984375" style="2" customWidth="1"/>
    <col min="3" max="3" width="28.36328125" style="2" customWidth="1"/>
    <col min="4" max="4" width="15.6328125" style="2" customWidth="1"/>
    <col min="5" max="6" width="20" style="2" customWidth="1"/>
    <col min="7" max="7" width="6.36328125" style="5" customWidth="1"/>
    <col min="8" max="8" width="5.08984375" style="6" customWidth="1"/>
    <col min="9" max="19" width="5.08984375" style="2" customWidth="1"/>
    <col min="20" max="20" width="13.90625" style="2" customWidth="1"/>
    <col min="21" max="21" width="12" style="3" customWidth="1"/>
    <col min="22" max="22" width="9.08984375" style="2"/>
    <col min="23" max="23" width="12.90625" style="2" bestFit="1" customWidth="1"/>
    <col min="24" max="24" width="14.453125" style="41" customWidth="1"/>
    <col min="25" max="25" width="14.6328125" style="2" customWidth="1"/>
    <col min="26" max="26" width="14.36328125" style="41" customWidth="1"/>
    <col min="27" max="27" width="14.6328125" style="2" customWidth="1"/>
    <col min="28" max="28" width="17" style="41" customWidth="1"/>
    <col min="29" max="29" width="14" style="2" customWidth="1"/>
    <col min="30" max="30" width="15.08984375" style="31" customWidth="1"/>
    <col min="31" max="31" width="9.08984375" style="2"/>
    <col min="32" max="32" width="12.08984375" style="2" customWidth="1"/>
    <col min="33" max="33" width="46" style="42" customWidth="1"/>
    <col min="34" max="16384" width="9.08984375" style="2"/>
  </cols>
  <sheetData>
    <row r="1" spans="1:33" ht="41.25" customHeight="1">
      <c r="A1" s="60" t="s">
        <v>0</v>
      </c>
      <c r="B1" s="60" t="s">
        <v>71</v>
      </c>
      <c r="C1" s="60" t="s">
        <v>72</v>
      </c>
      <c r="D1" s="60" t="s">
        <v>1</v>
      </c>
      <c r="E1" s="60" t="s">
        <v>2</v>
      </c>
      <c r="F1" s="60" t="s">
        <v>3</v>
      </c>
      <c r="G1" s="63" t="s">
        <v>70</v>
      </c>
      <c r="H1" s="64" t="s">
        <v>12</v>
      </c>
      <c r="I1" s="63" t="s">
        <v>15</v>
      </c>
      <c r="J1" s="63" t="s">
        <v>10</v>
      </c>
      <c r="K1" s="63" t="s">
        <v>11</v>
      </c>
      <c r="L1" s="63" t="s">
        <v>8</v>
      </c>
      <c r="M1" s="63" t="s">
        <v>13</v>
      </c>
      <c r="N1" s="63" t="s">
        <v>14</v>
      </c>
      <c r="O1" s="63" t="s">
        <v>5</v>
      </c>
      <c r="P1" s="63" t="s">
        <v>9</v>
      </c>
      <c r="Q1" s="63" t="s">
        <v>7</v>
      </c>
      <c r="R1" s="63" t="s">
        <v>6</v>
      </c>
      <c r="S1" s="63" t="s">
        <v>4</v>
      </c>
      <c r="T1" s="60" t="s">
        <v>121</v>
      </c>
      <c r="U1" s="58" t="s">
        <v>81</v>
      </c>
      <c r="V1" s="58" t="s">
        <v>80</v>
      </c>
      <c r="W1" s="58" t="s">
        <v>85</v>
      </c>
      <c r="X1" s="59"/>
      <c r="Y1" s="58"/>
      <c r="Z1" s="59"/>
      <c r="AA1" s="58" t="s">
        <v>16</v>
      </c>
      <c r="AB1" s="59"/>
      <c r="AC1" s="58"/>
      <c r="AD1" s="58"/>
      <c r="AE1" s="62" t="s">
        <v>17</v>
      </c>
      <c r="AF1" s="58" t="s">
        <v>82</v>
      </c>
      <c r="AG1" s="61" t="s">
        <v>18</v>
      </c>
    </row>
    <row r="2" spans="1:33" ht="41.25" customHeight="1">
      <c r="A2" s="60"/>
      <c r="B2" s="60"/>
      <c r="C2" s="60"/>
      <c r="D2" s="60"/>
      <c r="E2" s="60"/>
      <c r="F2" s="60"/>
      <c r="G2" s="63"/>
      <c r="H2" s="64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0"/>
      <c r="U2" s="58"/>
      <c r="V2" s="58"/>
      <c r="W2" s="58" t="s">
        <v>19</v>
      </c>
      <c r="X2" s="59"/>
      <c r="Y2" s="58" t="s">
        <v>20</v>
      </c>
      <c r="Z2" s="59"/>
      <c r="AA2" s="58" t="s">
        <v>19</v>
      </c>
      <c r="AB2" s="59"/>
      <c r="AC2" s="58" t="s">
        <v>20</v>
      </c>
      <c r="AD2" s="58"/>
      <c r="AE2" s="62"/>
      <c r="AF2" s="58"/>
      <c r="AG2" s="61"/>
    </row>
    <row r="3" spans="1:33" ht="57" customHeight="1">
      <c r="A3" s="60"/>
      <c r="B3" s="60"/>
      <c r="C3" s="60"/>
      <c r="D3" s="60"/>
      <c r="E3" s="60"/>
      <c r="F3" s="60"/>
      <c r="G3" s="63"/>
      <c r="H3" s="64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0"/>
      <c r="U3" s="58"/>
      <c r="V3" s="58"/>
      <c r="W3" s="19" t="s">
        <v>83</v>
      </c>
      <c r="X3" s="44" t="s">
        <v>21</v>
      </c>
      <c r="Y3" s="19" t="s">
        <v>36</v>
      </c>
      <c r="Z3" s="44" t="s">
        <v>21</v>
      </c>
      <c r="AA3" s="20" t="s">
        <v>84</v>
      </c>
      <c r="AB3" s="40" t="s">
        <v>23</v>
      </c>
      <c r="AC3" s="20" t="s">
        <v>22</v>
      </c>
      <c r="AD3" s="32" t="s">
        <v>23</v>
      </c>
      <c r="AE3" s="62"/>
      <c r="AF3" s="58"/>
      <c r="AG3" s="61"/>
    </row>
    <row r="4" spans="1:33" ht="21">
      <c r="A4" s="38">
        <v>712</v>
      </c>
      <c r="B4" s="38" t="s">
        <v>402</v>
      </c>
      <c r="C4" s="38" t="s">
        <v>403</v>
      </c>
      <c r="D4" s="38" t="s">
        <v>404</v>
      </c>
      <c r="E4" s="38" t="s">
        <v>353</v>
      </c>
      <c r="F4" s="38" t="s">
        <v>360</v>
      </c>
      <c r="G4" s="24"/>
      <c r="H4" s="24">
        <v>94</v>
      </c>
      <c r="I4" s="25"/>
      <c r="J4" s="24">
        <v>70</v>
      </c>
      <c r="K4" s="25"/>
      <c r="L4" s="25"/>
      <c r="M4" s="25"/>
      <c r="N4" s="25"/>
      <c r="O4" s="25"/>
      <c r="P4" s="25"/>
      <c r="Q4" s="24">
        <v>80</v>
      </c>
      <c r="R4" s="25"/>
      <c r="S4" s="25"/>
      <c r="T4" s="35">
        <v>5</v>
      </c>
      <c r="U4" s="36">
        <v>1</v>
      </c>
      <c r="V4" s="37">
        <v>2</v>
      </c>
      <c r="W4" s="37">
        <v>1</v>
      </c>
      <c r="X4" s="43" t="s">
        <v>1047</v>
      </c>
      <c r="Y4" s="37"/>
      <c r="Z4" s="43"/>
      <c r="AA4" s="37"/>
      <c r="AB4" s="43"/>
      <c r="AC4" s="37"/>
      <c r="AD4" s="37"/>
      <c r="AE4" s="37">
        <v>2</v>
      </c>
      <c r="AF4" s="37"/>
      <c r="AG4" s="39"/>
    </row>
    <row r="5" spans="1:33" ht="21">
      <c r="A5" s="38">
        <v>713</v>
      </c>
      <c r="B5" s="38" t="s">
        <v>402</v>
      </c>
      <c r="C5" s="38" t="s">
        <v>403</v>
      </c>
      <c r="D5" s="38" t="s">
        <v>405</v>
      </c>
      <c r="E5" s="38" t="s">
        <v>271</v>
      </c>
      <c r="F5" s="38" t="s">
        <v>234</v>
      </c>
      <c r="G5" s="24"/>
      <c r="H5" s="24">
        <v>85</v>
      </c>
      <c r="I5" s="24">
        <v>5</v>
      </c>
      <c r="J5" s="25"/>
      <c r="K5" s="25"/>
      <c r="L5" s="24">
        <v>81</v>
      </c>
      <c r="M5" s="25"/>
      <c r="N5" s="25"/>
      <c r="O5" s="25"/>
      <c r="P5" s="25"/>
      <c r="Q5" s="25"/>
      <c r="R5" s="25"/>
      <c r="S5" s="24">
        <v>86</v>
      </c>
      <c r="T5" s="35">
        <v>5</v>
      </c>
      <c r="U5" s="36">
        <v>1</v>
      </c>
      <c r="V5" s="37">
        <v>2</v>
      </c>
      <c r="W5" s="37">
        <v>8</v>
      </c>
      <c r="X5" s="43" t="s">
        <v>1318</v>
      </c>
      <c r="Y5" s="37"/>
      <c r="Z5" s="43"/>
      <c r="AA5" s="37"/>
      <c r="AB5" s="43"/>
      <c r="AC5" s="37"/>
      <c r="AD5" s="37"/>
      <c r="AE5" s="37">
        <v>2</v>
      </c>
      <c r="AF5" s="37"/>
      <c r="AG5" s="39"/>
    </row>
    <row r="6" spans="1:33" ht="15.5">
      <c r="A6" s="38">
        <v>714</v>
      </c>
      <c r="B6" s="38" t="s">
        <v>402</v>
      </c>
      <c r="C6" s="38" t="s">
        <v>403</v>
      </c>
      <c r="D6" s="38" t="s">
        <v>406</v>
      </c>
      <c r="E6" s="38" t="s">
        <v>313</v>
      </c>
      <c r="F6" s="38" t="s">
        <v>231</v>
      </c>
      <c r="G6" s="24"/>
      <c r="H6" s="24">
        <v>82</v>
      </c>
      <c r="I6" s="25"/>
      <c r="J6" s="24">
        <v>76</v>
      </c>
      <c r="K6" s="25"/>
      <c r="L6" s="25"/>
      <c r="M6" s="25"/>
      <c r="N6" s="25"/>
      <c r="O6" s="25"/>
      <c r="P6" s="25"/>
      <c r="Q6" s="24">
        <v>90</v>
      </c>
      <c r="R6" s="25"/>
      <c r="S6" s="25"/>
      <c r="T6" s="35">
        <v>5</v>
      </c>
      <c r="U6" s="36">
        <v>1</v>
      </c>
      <c r="V6" s="37">
        <v>2</v>
      </c>
      <c r="W6" s="37">
        <v>5</v>
      </c>
      <c r="X6" s="43" t="s">
        <v>1319</v>
      </c>
      <c r="Y6" s="37"/>
      <c r="Z6" s="43"/>
      <c r="AA6" s="37"/>
      <c r="AB6" s="43"/>
      <c r="AC6" s="37"/>
      <c r="AD6" s="37"/>
      <c r="AE6" s="37">
        <v>2</v>
      </c>
      <c r="AF6" s="37"/>
      <c r="AG6" s="39"/>
    </row>
    <row r="7" spans="1:33" ht="15.5">
      <c r="A7" s="38">
        <v>715</v>
      </c>
      <c r="B7" s="38" t="s">
        <v>402</v>
      </c>
      <c r="C7" s="38" t="s">
        <v>403</v>
      </c>
      <c r="D7" s="38" t="s">
        <v>407</v>
      </c>
      <c r="E7" s="38" t="s">
        <v>325</v>
      </c>
      <c r="F7" s="38" t="s">
        <v>284</v>
      </c>
      <c r="G7" s="24"/>
      <c r="H7" s="24">
        <v>70</v>
      </c>
      <c r="I7" s="24">
        <v>5</v>
      </c>
      <c r="J7" s="25"/>
      <c r="K7" s="25"/>
      <c r="L7" s="25"/>
      <c r="M7" s="25"/>
      <c r="N7" s="25"/>
      <c r="O7" s="24">
        <v>47</v>
      </c>
      <c r="P7" s="25"/>
      <c r="Q7" s="25"/>
      <c r="R7" s="25"/>
      <c r="S7" s="25"/>
      <c r="T7" s="35">
        <v>5</v>
      </c>
      <c r="U7" s="36">
        <v>1</v>
      </c>
      <c r="V7" s="37">
        <v>3</v>
      </c>
      <c r="W7" s="37">
        <v>4</v>
      </c>
      <c r="X7" s="43" t="s">
        <v>1320</v>
      </c>
      <c r="Y7" s="37"/>
      <c r="Z7" s="43"/>
      <c r="AA7" s="37"/>
      <c r="AB7" s="43"/>
      <c r="AC7" s="37"/>
      <c r="AD7" s="37"/>
      <c r="AE7" s="37">
        <v>2</v>
      </c>
      <c r="AF7" s="37"/>
      <c r="AG7" s="39"/>
    </row>
    <row r="8" spans="1:33" ht="15.5">
      <c r="A8" s="38">
        <v>716</v>
      </c>
      <c r="B8" s="38" t="s">
        <v>402</v>
      </c>
      <c r="C8" s="38" t="s">
        <v>403</v>
      </c>
      <c r="D8" s="38" t="s">
        <v>408</v>
      </c>
      <c r="E8" s="38" t="s">
        <v>292</v>
      </c>
      <c r="F8" s="38" t="s">
        <v>409</v>
      </c>
      <c r="G8" s="24"/>
      <c r="H8" s="24">
        <v>89</v>
      </c>
      <c r="I8" s="25"/>
      <c r="J8" s="24">
        <v>82</v>
      </c>
      <c r="K8" s="25"/>
      <c r="L8" s="25"/>
      <c r="M8" s="24">
        <v>72</v>
      </c>
      <c r="N8" s="25"/>
      <c r="O8" s="25"/>
      <c r="P8" s="25"/>
      <c r="Q8" s="25"/>
      <c r="R8" s="25"/>
      <c r="S8" s="25"/>
      <c r="T8" s="35">
        <v>5</v>
      </c>
      <c r="U8" s="36">
        <v>1</v>
      </c>
      <c r="V8" s="37">
        <v>3</v>
      </c>
      <c r="W8" s="37">
        <v>5</v>
      </c>
      <c r="X8" s="43" t="s">
        <v>1321</v>
      </c>
      <c r="Y8" s="37"/>
      <c r="Z8" s="43"/>
      <c r="AA8" s="37"/>
      <c r="AB8" s="43"/>
      <c r="AC8" s="37"/>
      <c r="AD8" s="37"/>
      <c r="AE8" s="37">
        <v>2</v>
      </c>
      <c r="AF8" s="37"/>
      <c r="AG8" s="39"/>
    </row>
    <row r="9" spans="1:33" ht="21">
      <c r="A9" s="38">
        <v>717</v>
      </c>
      <c r="B9" s="38" t="s">
        <v>402</v>
      </c>
      <c r="C9" s="38" t="s">
        <v>403</v>
      </c>
      <c r="D9" s="38" t="s">
        <v>349</v>
      </c>
      <c r="E9" s="38" t="s">
        <v>307</v>
      </c>
      <c r="F9" s="38" t="s">
        <v>295</v>
      </c>
      <c r="G9" s="24"/>
      <c r="H9" s="24">
        <v>65</v>
      </c>
      <c r="I9" s="25"/>
      <c r="J9" s="24">
        <v>64</v>
      </c>
      <c r="K9" s="25"/>
      <c r="L9" s="25"/>
      <c r="M9" s="25" t="s">
        <v>1005</v>
      </c>
      <c r="N9" s="25"/>
      <c r="O9" s="25"/>
      <c r="P9" s="25"/>
      <c r="Q9" s="24">
        <v>59</v>
      </c>
      <c r="R9" s="25"/>
      <c r="S9" s="24">
        <v>36</v>
      </c>
      <c r="T9" s="35">
        <v>5</v>
      </c>
      <c r="U9" s="36">
        <v>1</v>
      </c>
      <c r="V9" s="37">
        <v>2</v>
      </c>
      <c r="W9" s="37">
        <v>1</v>
      </c>
      <c r="X9" s="43" t="s">
        <v>1139</v>
      </c>
      <c r="Y9" s="37"/>
      <c r="Z9" s="43"/>
      <c r="AA9" s="37"/>
      <c r="AB9" s="43"/>
      <c r="AC9" s="37"/>
      <c r="AD9" s="37"/>
      <c r="AE9" s="37">
        <v>2</v>
      </c>
      <c r="AF9" s="37"/>
      <c r="AG9" s="39"/>
    </row>
    <row r="10" spans="1:33" ht="21">
      <c r="A10" s="38">
        <v>718</v>
      </c>
      <c r="B10" s="38" t="s">
        <v>402</v>
      </c>
      <c r="C10" s="38" t="s">
        <v>403</v>
      </c>
      <c r="D10" s="38" t="s">
        <v>410</v>
      </c>
      <c r="E10" s="38" t="s">
        <v>299</v>
      </c>
      <c r="F10" s="38" t="s">
        <v>258</v>
      </c>
      <c r="G10" s="24"/>
      <c r="H10" s="24">
        <v>73</v>
      </c>
      <c r="I10" s="25"/>
      <c r="J10" s="24">
        <v>72</v>
      </c>
      <c r="K10" s="25"/>
      <c r="L10" s="25"/>
      <c r="M10" s="25"/>
      <c r="N10" s="25"/>
      <c r="O10" s="25"/>
      <c r="P10" s="25"/>
      <c r="Q10" s="25"/>
      <c r="R10" s="25"/>
      <c r="S10" s="24">
        <v>50</v>
      </c>
      <c r="T10" s="35">
        <v>5</v>
      </c>
      <c r="U10" s="36">
        <v>1</v>
      </c>
      <c r="V10" s="37">
        <v>3</v>
      </c>
      <c r="W10" s="37">
        <v>2</v>
      </c>
      <c r="X10" s="43" t="s">
        <v>1322</v>
      </c>
      <c r="Y10" s="37"/>
      <c r="Z10" s="43"/>
      <c r="AA10" s="37"/>
      <c r="AB10" s="43"/>
      <c r="AC10" s="37"/>
      <c r="AD10" s="37"/>
      <c r="AE10" s="37">
        <v>2</v>
      </c>
      <c r="AF10" s="37"/>
      <c r="AG10" s="39"/>
    </row>
    <row r="11" spans="1:33" ht="15.5">
      <c r="A11" s="38">
        <v>719</v>
      </c>
      <c r="B11" s="38" t="s">
        <v>402</v>
      </c>
      <c r="C11" s="38" t="s">
        <v>403</v>
      </c>
      <c r="D11" s="38" t="s">
        <v>411</v>
      </c>
      <c r="E11" s="38" t="s">
        <v>250</v>
      </c>
      <c r="F11" s="38" t="s">
        <v>295</v>
      </c>
      <c r="G11" s="24"/>
      <c r="H11" s="24">
        <v>56</v>
      </c>
      <c r="I11" s="24">
        <v>4</v>
      </c>
      <c r="J11" s="25"/>
      <c r="K11" s="25"/>
      <c r="L11" s="25"/>
      <c r="M11" s="25"/>
      <c r="N11" s="25"/>
      <c r="O11" s="25"/>
      <c r="P11" s="24">
        <v>53</v>
      </c>
      <c r="Q11" s="25"/>
      <c r="R11" s="25"/>
      <c r="S11" s="25"/>
      <c r="T11" s="35">
        <v>5</v>
      </c>
      <c r="U11" s="36">
        <v>1</v>
      </c>
      <c r="V11" s="37">
        <v>2</v>
      </c>
      <c r="W11" s="37"/>
      <c r="X11" s="43"/>
      <c r="Y11" s="37">
        <v>11</v>
      </c>
      <c r="Z11" s="43" t="s">
        <v>1323</v>
      </c>
      <c r="AA11" s="37"/>
      <c r="AB11" s="43"/>
      <c r="AC11" s="37"/>
      <c r="AD11" s="37"/>
      <c r="AE11" s="37">
        <v>2</v>
      </c>
      <c r="AF11" s="37"/>
      <c r="AG11" s="39"/>
    </row>
    <row r="12" spans="1:33" ht="15.5">
      <c r="A12" s="38">
        <v>720</v>
      </c>
      <c r="B12" s="38" t="s">
        <v>402</v>
      </c>
      <c r="C12" s="38" t="s">
        <v>403</v>
      </c>
      <c r="D12" s="38" t="s">
        <v>412</v>
      </c>
      <c r="E12" s="38" t="s">
        <v>298</v>
      </c>
      <c r="F12" s="38" t="s">
        <v>301</v>
      </c>
      <c r="G12" s="24"/>
      <c r="H12" s="24">
        <v>48</v>
      </c>
      <c r="I12" s="24">
        <v>2</v>
      </c>
      <c r="J12" s="25"/>
      <c r="K12" s="24">
        <v>15</v>
      </c>
      <c r="L12" s="25"/>
      <c r="M12" s="25"/>
      <c r="N12" s="25"/>
      <c r="O12" s="25"/>
      <c r="P12" s="25"/>
      <c r="Q12" s="25"/>
      <c r="R12" s="25"/>
      <c r="S12" s="25"/>
      <c r="T12" s="35">
        <v>5</v>
      </c>
      <c r="U12" s="36">
        <v>2</v>
      </c>
      <c r="V12" s="37">
        <v>1</v>
      </c>
      <c r="W12" s="37"/>
      <c r="X12" s="43"/>
      <c r="Y12" s="37"/>
      <c r="Z12" s="43"/>
      <c r="AA12" s="37"/>
      <c r="AB12" s="43"/>
      <c r="AC12" s="37"/>
      <c r="AD12" s="37"/>
      <c r="AE12" s="37"/>
      <c r="AF12" s="37">
        <v>1</v>
      </c>
      <c r="AG12" s="39" t="s">
        <v>1317</v>
      </c>
    </row>
    <row r="13" spans="1:33" ht="31.5">
      <c r="A13" s="38">
        <v>721</v>
      </c>
      <c r="B13" s="38" t="s">
        <v>402</v>
      </c>
      <c r="C13" s="38" t="s">
        <v>403</v>
      </c>
      <c r="D13" s="38" t="s">
        <v>413</v>
      </c>
      <c r="E13" s="38" t="s">
        <v>353</v>
      </c>
      <c r="F13" s="38" t="s">
        <v>301</v>
      </c>
      <c r="G13" s="24"/>
      <c r="H13" s="24">
        <v>94</v>
      </c>
      <c r="I13" s="25"/>
      <c r="J13" s="24">
        <v>76</v>
      </c>
      <c r="K13" s="25"/>
      <c r="L13" s="25"/>
      <c r="M13" s="25"/>
      <c r="N13" s="25"/>
      <c r="O13" s="25"/>
      <c r="P13" s="25"/>
      <c r="Q13" s="24">
        <v>62</v>
      </c>
      <c r="R13" s="25"/>
      <c r="S13" s="25"/>
      <c r="T13" s="35">
        <v>5</v>
      </c>
      <c r="U13" s="36">
        <v>1</v>
      </c>
      <c r="V13" s="37">
        <v>3</v>
      </c>
      <c r="W13" s="37"/>
      <c r="X13" s="43"/>
      <c r="Y13" s="37">
        <v>11</v>
      </c>
      <c r="Z13" s="43" t="s">
        <v>1324</v>
      </c>
      <c r="AA13" s="37"/>
      <c r="AB13" s="43"/>
      <c r="AC13" s="37"/>
      <c r="AD13" s="37"/>
      <c r="AE13" s="37">
        <v>2</v>
      </c>
      <c r="AF13" s="37"/>
      <c r="AG13" s="39"/>
    </row>
    <row r="14" spans="1:33" ht="15.5">
      <c r="A14" s="38">
        <v>722</v>
      </c>
      <c r="B14" s="38" t="s">
        <v>402</v>
      </c>
      <c r="C14" s="38" t="s">
        <v>403</v>
      </c>
      <c r="D14" s="38" t="s">
        <v>414</v>
      </c>
      <c r="E14" s="38" t="s">
        <v>353</v>
      </c>
      <c r="F14" s="38" t="s">
        <v>234</v>
      </c>
      <c r="G14" s="24"/>
      <c r="H14" s="24">
        <v>76</v>
      </c>
      <c r="I14" s="24">
        <v>5</v>
      </c>
      <c r="J14" s="25"/>
      <c r="K14" s="24">
        <v>66</v>
      </c>
      <c r="L14" s="24">
        <v>62</v>
      </c>
      <c r="M14" s="25"/>
      <c r="N14" s="25"/>
      <c r="O14" s="25"/>
      <c r="P14" s="25"/>
      <c r="Q14" s="25"/>
      <c r="R14" s="25"/>
      <c r="S14" s="25"/>
      <c r="T14" s="35">
        <v>5</v>
      </c>
      <c r="U14" s="36">
        <v>1</v>
      </c>
      <c r="V14" s="37">
        <v>2</v>
      </c>
      <c r="W14" s="37">
        <v>8</v>
      </c>
      <c r="X14" s="43" t="s">
        <v>1325</v>
      </c>
      <c r="Y14" s="37"/>
      <c r="Z14" s="43"/>
      <c r="AA14" s="37"/>
      <c r="AB14" s="43"/>
      <c r="AC14" s="37"/>
      <c r="AD14" s="37"/>
      <c r="AE14" s="37">
        <v>1</v>
      </c>
      <c r="AF14" s="37"/>
      <c r="AG14" s="39"/>
    </row>
    <row r="15" spans="1:33" ht="21">
      <c r="A15" s="38">
        <v>723</v>
      </c>
      <c r="B15" s="38" t="s">
        <v>402</v>
      </c>
      <c r="C15" s="38" t="s">
        <v>403</v>
      </c>
      <c r="D15" s="38" t="s">
        <v>356</v>
      </c>
      <c r="E15" s="38" t="s">
        <v>382</v>
      </c>
      <c r="F15" s="38" t="s">
        <v>267</v>
      </c>
      <c r="G15" s="24"/>
      <c r="H15" s="24">
        <v>80</v>
      </c>
      <c r="I15" s="25"/>
      <c r="J15" s="24">
        <v>74</v>
      </c>
      <c r="K15" s="25"/>
      <c r="L15" s="25"/>
      <c r="M15" s="25"/>
      <c r="N15" s="25"/>
      <c r="O15" s="25"/>
      <c r="P15" s="25"/>
      <c r="Q15" s="24">
        <v>54</v>
      </c>
      <c r="R15" s="25"/>
      <c r="S15" s="25"/>
      <c r="T15" s="35">
        <v>5</v>
      </c>
      <c r="U15" s="36">
        <v>1</v>
      </c>
      <c r="V15" s="37">
        <v>3</v>
      </c>
      <c r="W15" s="37">
        <v>1</v>
      </c>
      <c r="X15" s="43" t="s">
        <v>1326</v>
      </c>
      <c r="Y15" s="37"/>
      <c r="Z15" s="43"/>
      <c r="AA15" s="37"/>
      <c r="AB15" s="43"/>
      <c r="AC15" s="37"/>
      <c r="AD15" s="37"/>
      <c r="AE15" s="37">
        <v>2</v>
      </c>
      <c r="AF15" s="37"/>
      <c r="AG15" s="39"/>
    </row>
    <row r="16" spans="1:33" ht="21">
      <c r="A16" s="38">
        <v>724</v>
      </c>
      <c r="B16" s="38" t="s">
        <v>402</v>
      </c>
      <c r="C16" s="38" t="s">
        <v>403</v>
      </c>
      <c r="D16" s="38" t="s">
        <v>415</v>
      </c>
      <c r="E16" s="38" t="s">
        <v>299</v>
      </c>
      <c r="F16" s="38" t="s">
        <v>236</v>
      </c>
      <c r="G16" s="24"/>
      <c r="H16" s="24">
        <v>59</v>
      </c>
      <c r="I16" s="24">
        <v>4</v>
      </c>
      <c r="J16" s="25"/>
      <c r="K16" s="24">
        <v>30</v>
      </c>
      <c r="L16" s="25"/>
      <c r="M16" s="25"/>
      <c r="N16" s="25"/>
      <c r="O16" s="24">
        <v>38</v>
      </c>
      <c r="P16" s="25"/>
      <c r="Q16" s="25"/>
      <c r="R16" s="25"/>
      <c r="S16" s="25"/>
      <c r="T16" s="35">
        <v>5</v>
      </c>
      <c r="U16" s="36">
        <v>1</v>
      </c>
      <c r="V16" s="37">
        <v>2</v>
      </c>
      <c r="W16" s="37"/>
      <c r="X16" s="43"/>
      <c r="Y16" s="37"/>
      <c r="Z16" s="43"/>
      <c r="AA16" s="37">
        <v>24</v>
      </c>
      <c r="AB16" s="43" t="s">
        <v>1171</v>
      </c>
      <c r="AC16" s="37"/>
      <c r="AD16" s="37"/>
      <c r="AE16" s="37">
        <v>2</v>
      </c>
      <c r="AF16" s="37"/>
      <c r="AG16" s="39"/>
    </row>
    <row r="17" spans="1:33" ht="31.5">
      <c r="A17" s="38">
        <v>725</v>
      </c>
      <c r="B17" s="38" t="s">
        <v>402</v>
      </c>
      <c r="C17" s="38" t="s">
        <v>403</v>
      </c>
      <c r="D17" s="38" t="s">
        <v>416</v>
      </c>
      <c r="E17" s="38" t="s">
        <v>222</v>
      </c>
      <c r="F17" s="38" t="s">
        <v>253</v>
      </c>
      <c r="G17" s="24"/>
      <c r="H17" s="24">
        <v>82</v>
      </c>
      <c r="I17" s="24">
        <v>4</v>
      </c>
      <c r="J17" s="25"/>
      <c r="K17" s="24">
        <v>53</v>
      </c>
      <c r="L17" s="25"/>
      <c r="M17" s="25"/>
      <c r="N17" s="25"/>
      <c r="O17" s="25"/>
      <c r="P17" s="25"/>
      <c r="Q17" s="25" t="s">
        <v>1004</v>
      </c>
      <c r="R17" s="25"/>
      <c r="S17" s="25"/>
      <c r="T17" s="35">
        <v>5</v>
      </c>
      <c r="U17" s="36">
        <v>1</v>
      </c>
      <c r="V17" s="37">
        <v>2</v>
      </c>
      <c r="W17" s="37">
        <v>4</v>
      </c>
      <c r="X17" s="43" t="s">
        <v>1327</v>
      </c>
      <c r="Y17" s="37"/>
      <c r="Z17" s="43"/>
      <c r="AA17" s="37"/>
      <c r="AB17" s="43"/>
      <c r="AC17" s="37"/>
      <c r="AD17" s="37"/>
      <c r="AE17" s="37">
        <v>2</v>
      </c>
      <c r="AF17" s="37"/>
      <c r="AG17" s="39"/>
    </row>
    <row r="18" spans="1:33" ht="21">
      <c r="A18" s="38">
        <v>726</v>
      </c>
      <c r="B18" s="38" t="s">
        <v>402</v>
      </c>
      <c r="C18" s="38" t="s">
        <v>403</v>
      </c>
      <c r="D18" s="38" t="s">
        <v>417</v>
      </c>
      <c r="E18" s="38" t="s">
        <v>418</v>
      </c>
      <c r="F18" s="38" t="s">
        <v>231</v>
      </c>
      <c r="G18" s="24"/>
      <c r="H18" s="24">
        <v>76</v>
      </c>
      <c r="I18" s="24">
        <v>5</v>
      </c>
      <c r="J18" s="25"/>
      <c r="K18" s="24">
        <v>52</v>
      </c>
      <c r="L18" s="25"/>
      <c r="M18" s="25"/>
      <c r="N18" s="25"/>
      <c r="O18" s="25"/>
      <c r="P18" s="25"/>
      <c r="Q18" s="25"/>
      <c r="R18" s="25"/>
      <c r="S18" s="24">
        <v>60</v>
      </c>
      <c r="T18" s="35">
        <v>5</v>
      </c>
      <c r="U18" s="36">
        <v>1</v>
      </c>
      <c r="V18" s="37">
        <v>2</v>
      </c>
      <c r="W18" s="37"/>
      <c r="X18" s="43"/>
      <c r="Y18" s="37">
        <v>11</v>
      </c>
      <c r="Z18" s="43" t="s">
        <v>1328</v>
      </c>
      <c r="AA18" s="37"/>
      <c r="AB18" s="43"/>
      <c r="AC18" s="37"/>
      <c r="AD18" s="37"/>
      <c r="AE18" s="37">
        <v>2</v>
      </c>
      <c r="AF18" s="37"/>
      <c r="AG18" s="39"/>
    </row>
    <row r="19" spans="1:33" ht="15.5">
      <c r="A19" s="38">
        <v>727</v>
      </c>
      <c r="B19" s="38" t="s">
        <v>402</v>
      </c>
      <c r="C19" s="38" t="s">
        <v>403</v>
      </c>
      <c r="D19" s="38" t="s">
        <v>419</v>
      </c>
      <c r="E19" s="38" t="s">
        <v>272</v>
      </c>
      <c r="F19" s="38" t="s">
        <v>243</v>
      </c>
      <c r="G19" s="24"/>
      <c r="H19" s="24">
        <v>87</v>
      </c>
      <c r="I19" s="24">
        <v>5</v>
      </c>
      <c r="J19" s="25"/>
      <c r="K19" s="25"/>
      <c r="L19" s="24">
        <v>71</v>
      </c>
      <c r="M19" s="25"/>
      <c r="N19" s="25"/>
      <c r="O19" s="25"/>
      <c r="P19" s="25"/>
      <c r="Q19" s="25"/>
      <c r="R19" s="25"/>
      <c r="S19" s="24">
        <v>83</v>
      </c>
      <c r="T19" s="35">
        <v>5</v>
      </c>
      <c r="U19" s="36">
        <v>1</v>
      </c>
      <c r="V19" s="37">
        <v>3</v>
      </c>
      <c r="W19" s="37">
        <v>8</v>
      </c>
      <c r="X19" s="43" t="s">
        <v>1329</v>
      </c>
      <c r="Y19" s="37"/>
      <c r="Z19" s="43"/>
      <c r="AA19" s="37"/>
      <c r="AB19" s="43"/>
      <c r="AC19" s="37"/>
      <c r="AD19" s="37"/>
      <c r="AE19" s="37">
        <v>2</v>
      </c>
      <c r="AF19" s="37"/>
      <c r="AG19" s="39"/>
    </row>
    <row r="20" spans="1:33" ht="15.5">
      <c r="A20" s="38">
        <v>728</v>
      </c>
      <c r="B20" s="38" t="s">
        <v>402</v>
      </c>
      <c r="C20" s="38" t="s">
        <v>403</v>
      </c>
      <c r="D20" s="38" t="s">
        <v>420</v>
      </c>
      <c r="E20" s="38" t="s">
        <v>274</v>
      </c>
      <c r="F20" s="38" t="s">
        <v>223</v>
      </c>
      <c r="G20" s="24"/>
      <c r="H20" s="24">
        <v>57</v>
      </c>
      <c r="I20" s="24">
        <v>5</v>
      </c>
      <c r="J20" s="25"/>
      <c r="K20" s="24">
        <v>40</v>
      </c>
      <c r="L20" s="25"/>
      <c r="M20" s="25"/>
      <c r="N20" s="25"/>
      <c r="O20" s="25" t="s">
        <v>1005</v>
      </c>
      <c r="P20" s="25"/>
      <c r="Q20" s="25"/>
      <c r="R20" s="25"/>
      <c r="S20" s="25"/>
      <c r="T20" s="35">
        <v>5</v>
      </c>
      <c r="U20" s="36">
        <v>1</v>
      </c>
      <c r="V20" s="37">
        <v>2</v>
      </c>
      <c r="W20" s="37"/>
      <c r="X20" s="43"/>
      <c r="Y20" s="37"/>
      <c r="Z20" s="43"/>
      <c r="AA20" s="37"/>
      <c r="AB20" s="43"/>
      <c r="AC20" s="37"/>
      <c r="AD20" s="37"/>
      <c r="AE20" s="37"/>
      <c r="AF20" s="37">
        <v>1</v>
      </c>
      <c r="AG20" s="39"/>
    </row>
    <row r="21" spans="1:33" ht="15.5">
      <c r="A21" s="38">
        <v>729</v>
      </c>
      <c r="B21" s="38" t="s">
        <v>402</v>
      </c>
      <c r="C21" s="38" t="s">
        <v>403</v>
      </c>
      <c r="D21" s="38" t="s">
        <v>421</v>
      </c>
      <c r="E21" s="38" t="s">
        <v>257</v>
      </c>
      <c r="F21" s="38" t="s">
        <v>397</v>
      </c>
      <c r="G21" s="24"/>
      <c r="H21" s="24">
        <v>57</v>
      </c>
      <c r="I21" s="24">
        <v>3</v>
      </c>
      <c r="J21" s="25"/>
      <c r="K21" s="24">
        <v>44</v>
      </c>
      <c r="L21" s="25"/>
      <c r="M21" s="25"/>
      <c r="N21" s="25"/>
      <c r="O21" s="25"/>
      <c r="P21" s="25"/>
      <c r="Q21" s="25"/>
      <c r="R21" s="25"/>
      <c r="S21" s="25"/>
      <c r="T21" s="35">
        <v>5</v>
      </c>
      <c r="U21" s="36">
        <v>1</v>
      </c>
      <c r="V21" s="37">
        <v>2</v>
      </c>
      <c r="W21" s="37">
        <v>4</v>
      </c>
      <c r="X21" s="43" t="s">
        <v>1330</v>
      </c>
      <c r="Y21" s="37"/>
      <c r="Z21" s="43"/>
      <c r="AA21" s="37"/>
      <c r="AB21" s="43"/>
      <c r="AC21" s="37"/>
      <c r="AD21" s="37"/>
      <c r="AE21" s="37">
        <v>2</v>
      </c>
      <c r="AF21" s="37"/>
      <c r="AG21" s="39"/>
    </row>
    <row r="22" spans="1:33" ht="21">
      <c r="A22" s="38">
        <v>730</v>
      </c>
      <c r="B22" s="38" t="s">
        <v>402</v>
      </c>
      <c r="C22" s="38" t="s">
        <v>403</v>
      </c>
      <c r="D22" s="38" t="s">
        <v>422</v>
      </c>
      <c r="E22" s="38" t="s">
        <v>229</v>
      </c>
      <c r="F22" s="38" t="s">
        <v>374</v>
      </c>
      <c r="G22" s="24"/>
      <c r="H22" s="24">
        <v>91</v>
      </c>
      <c r="I22" s="24">
        <v>5</v>
      </c>
      <c r="J22" s="25"/>
      <c r="K22" s="24">
        <v>59</v>
      </c>
      <c r="L22" s="25"/>
      <c r="M22" s="25"/>
      <c r="N22" s="25"/>
      <c r="O22" s="25"/>
      <c r="P22" s="25"/>
      <c r="Q22" s="25"/>
      <c r="R22" s="25"/>
      <c r="S22" s="24">
        <v>72</v>
      </c>
      <c r="T22" s="35">
        <v>5</v>
      </c>
      <c r="U22" s="36">
        <v>1</v>
      </c>
      <c r="V22" s="37">
        <v>3</v>
      </c>
      <c r="W22" s="37">
        <v>4</v>
      </c>
      <c r="X22" s="43" t="s">
        <v>1331</v>
      </c>
      <c r="Y22" s="37"/>
      <c r="Z22" s="43"/>
      <c r="AA22" s="37"/>
      <c r="AB22" s="43"/>
      <c r="AC22" s="37"/>
      <c r="AD22" s="37"/>
      <c r="AE22" s="37">
        <v>2</v>
      </c>
      <c r="AF22" s="37"/>
      <c r="AG22" s="39"/>
    </row>
    <row r="23" spans="1:33" ht="31.5">
      <c r="A23" s="38">
        <v>731</v>
      </c>
      <c r="B23" s="38" t="s">
        <v>402</v>
      </c>
      <c r="C23" s="38" t="s">
        <v>403</v>
      </c>
      <c r="D23" s="38" t="s">
        <v>399</v>
      </c>
      <c r="E23" s="38" t="s">
        <v>232</v>
      </c>
      <c r="F23" s="38" t="s">
        <v>233</v>
      </c>
      <c r="G23" s="24"/>
      <c r="H23" s="24">
        <v>60</v>
      </c>
      <c r="I23" s="24">
        <v>3</v>
      </c>
      <c r="J23" s="25"/>
      <c r="K23" s="24">
        <v>30</v>
      </c>
      <c r="L23" s="25"/>
      <c r="M23" s="25"/>
      <c r="N23" s="25"/>
      <c r="O23" s="25"/>
      <c r="P23" s="25"/>
      <c r="Q23" s="25"/>
      <c r="R23" s="25"/>
      <c r="S23" s="25"/>
      <c r="T23" s="35">
        <v>5</v>
      </c>
      <c r="U23" s="36">
        <v>1</v>
      </c>
      <c r="V23" s="37">
        <v>2</v>
      </c>
      <c r="W23" s="37">
        <v>1</v>
      </c>
      <c r="X23" s="43" t="s">
        <v>1332</v>
      </c>
      <c r="Y23" s="37"/>
      <c r="Z23" s="43"/>
      <c r="AA23" s="37"/>
      <c r="AB23" s="43"/>
      <c r="AC23" s="37"/>
      <c r="AD23" s="37"/>
      <c r="AE23" s="37">
        <v>2</v>
      </c>
      <c r="AF23" s="37"/>
      <c r="AG23" s="39"/>
    </row>
    <row r="24" spans="1:33" ht="15.5">
      <c r="A24" s="38">
        <v>732</v>
      </c>
      <c r="B24" s="38" t="s">
        <v>402</v>
      </c>
      <c r="C24" s="38" t="s">
        <v>403</v>
      </c>
      <c r="D24" s="38" t="s">
        <v>423</v>
      </c>
      <c r="E24" s="38" t="s">
        <v>365</v>
      </c>
      <c r="F24" s="38" t="s">
        <v>279</v>
      </c>
      <c r="G24" s="24"/>
      <c r="H24" s="24">
        <v>49</v>
      </c>
      <c r="I24" s="24">
        <v>4</v>
      </c>
      <c r="J24" s="25" t="s">
        <v>1005</v>
      </c>
      <c r="K24" s="24">
        <v>44</v>
      </c>
      <c r="L24" s="25"/>
      <c r="M24" s="25"/>
      <c r="N24" s="25"/>
      <c r="O24" s="25"/>
      <c r="P24" s="25"/>
      <c r="Q24" s="25"/>
      <c r="R24" s="25"/>
      <c r="S24" s="25"/>
      <c r="T24" s="35">
        <v>5</v>
      </c>
      <c r="U24" s="36">
        <v>1</v>
      </c>
      <c r="V24" s="37">
        <v>2</v>
      </c>
      <c r="W24" s="37">
        <v>4</v>
      </c>
      <c r="X24" s="43" t="s">
        <v>1333</v>
      </c>
      <c r="Y24" s="37"/>
      <c r="Z24" s="43"/>
      <c r="AA24" s="37"/>
      <c r="AB24" s="43"/>
      <c r="AC24" s="37"/>
      <c r="AD24" s="37"/>
      <c r="AE24" s="37">
        <v>1</v>
      </c>
      <c r="AF24" s="37"/>
      <c r="AG24" s="39"/>
    </row>
    <row r="25" spans="1:33" ht="21">
      <c r="A25" s="38">
        <v>733</v>
      </c>
      <c r="B25" s="38" t="s">
        <v>402</v>
      </c>
      <c r="C25" s="38" t="s">
        <v>403</v>
      </c>
      <c r="D25" s="38" t="s">
        <v>424</v>
      </c>
      <c r="E25" s="38" t="s">
        <v>250</v>
      </c>
      <c r="F25" s="38" t="s">
        <v>425</v>
      </c>
      <c r="G25" s="24"/>
      <c r="H25" s="24">
        <v>67</v>
      </c>
      <c r="I25" s="25"/>
      <c r="J25" s="24">
        <v>68</v>
      </c>
      <c r="K25" s="25" t="s">
        <v>1005</v>
      </c>
      <c r="L25" s="25"/>
      <c r="M25" s="25"/>
      <c r="N25" s="25"/>
      <c r="O25" s="25"/>
      <c r="P25" s="25"/>
      <c r="Q25" s="24">
        <v>70</v>
      </c>
      <c r="R25" s="25"/>
      <c r="S25" s="25"/>
      <c r="T25" s="35">
        <v>5</v>
      </c>
      <c r="U25" s="36">
        <v>1</v>
      </c>
      <c r="V25" s="37">
        <v>2</v>
      </c>
      <c r="W25" s="37">
        <v>1</v>
      </c>
      <c r="X25" s="43" t="s">
        <v>1334</v>
      </c>
      <c r="Y25" s="37"/>
      <c r="Z25" s="43"/>
      <c r="AA25" s="37"/>
      <c r="AB25" s="43"/>
      <c r="AC25" s="37"/>
      <c r="AD25" s="37"/>
      <c r="AE25" s="37">
        <v>2</v>
      </c>
      <c r="AF25" s="37"/>
      <c r="AG25" s="39"/>
    </row>
    <row r="26" spans="1:33" ht="31.5">
      <c r="A26" s="38">
        <v>734</v>
      </c>
      <c r="B26" s="38" t="s">
        <v>402</v>
      </c>
      <c r="C26" s="38" t="s">
        <v>403</v>
      </c>
      <c r="D26" s="38" t="s">
        <v>426</v>
      </c>
      <c r="E26" s="38" t="s">
        <v>336</v>
      </c>
      <c r="F26" s="38" t="s">
        <v>355</v>
      </c>
      <c r="G26" s="24"/>
      <c r="H26" s="24">
        <v>59</v>
      </c>
      <c r="I26" s="25" t="s">
        <v>1005</v>
      </c>
      <c r="J26" s="24">
        <v>34</v>
      </c>
      <c r="K26" s="25"/>
      <c r="L26" s="25"/>
      <c r="M26" s="25" t="s">
        <v>1005</v>
      </c>
      <c r="N26" s="25"/>
      <c r="O26" s="25"/>
      <c r="P26" s="25"/>
      <c r="Q26" s="24">
        <v>40</v>
      </c>
      <c r="R26" s="25"/>
      <c r="S26" s="25" t="s">
        <v>1005</v>
      </c>
      <c r="T26" s="35">
        <v>5</v>
      </c>
      <c r="U26" s="36">
        <v>1</v>
      </c>
      <c r="V26" s="37">
        <v>2</v>
      </c>
      <c r="W26" s="37"/>
      <c r="X26" s="43"/>
      <c r="Y26" s="37"/>
      <c r="Z26" s="43"/>
      <c r="AA26" s="37">
        <v>24</v>
      </c>
      <c r="AB26" s="43" t="s">
        <v>1335</v>
      </c>
      <c r="AC26" s="37"/>
      <c r="AD26" s="37"/>
      <c r="AE26" s="37">
        <v>2</v>
      </c>
      <c r="AF26" s="37"/>
      <c r="AG26" s="39"/>
    </row>
    <row r="27" spans="1:33" ht="21">
      <c r="A27" s="38">
        <v>735</v>
      </c>
      <c r="B27" s="38" t="s">
        <v>402</v>
      </c>
      <c r="C27" s="38" t="s">
        <v>427</v>
      </c>
      <c r="D27" s="38" t="s">
        <v>428</v>
      </c>
      <c r="E27" s="38" t="s">
        <v>244</v>
      </c>
      <c r="F27" s="38" t="s">
        <v>342</v>
      </c>
      <c r="G27" s="24"/>
      <c r="H27" s="24">
        <v>72</v>
      </c>
      <c r="I27" s="25"/>
      <c r="J27" s="24">
        <v>52</v>
      </c>
      <c r="K27" s="25"/>
      <c r="L27" s="25"/>
      <c r="M27" s="25"/>
      <c r="N27" s="25"/>
      <c r="O27" s="25"/>
      <c r="P27" s="25"/>
      <c r="Q27" s="24">
        <v>34</v>
      </c>
      <c r="R27" s="25"/>
      <c r="S27" s="25"/>
      <c r="T27" s="35">
        <v>4</v>
      </c>
      <c r="U27" s="36">
        <v>1</v>
      </c>
      <c r="V27" s="37">
        <v>2</v>
      </c>
      <c r="W27" s="37"/>
      <c r="X27" s="43"/>
      <c r="Y27" s="37"/>
      <c r="Z27" s="43"/>
      <c r="AA27" s="37">
        <v>24</v>
      </c>
      <c r="AB27" s="43" t="s">
        <v>1173</v>
      </c>
      <c r="AC27" s="37"/>
      <c r="AD27" s="37"/>
      <c r="AE27" s="37">
        <v>2</v>
      </c>
      <c r="AF27" s="37"/>
      <c r="AG27" s="39"/>
    </row>
    <row r="28" spans="1:33" ht="15.5">
      <c r="A28" s="38">
        <v>736</v>
      </c>
      <c r="B28" s="38" t="s">
        <v>402</v>
      </c>
      <c r="C28" s="38" t="s">
        <v>427</v>
      </c>
      <c r="D28" s="38" t="s">
        <v>429</v>
      </c>
      <c r="E28" s="38" t="s">
        <v>240</v>
      </c>
      <c r="F28" s="38" t="s">
        <v>234</v>
      </c>
      <c r="G28" s="24"/>
      <c r="H28" s="24">
        <v>85</v>
      </c>
      <c r="I28" s="25"/>
      <c r="J28" s="24">
        <v>72</v>
      </c>
      <c r="K28" s="24">
        <v>82</v>
      </c>
      <c r="L28" s="25"/>
      <c r="M28" s="25"/>
      <c r="N28" s="25"/>
      <c r="O28" s="25"/>
      <c r="P28" s="25"/>
      <c r="Q28" s="25"/>
      <c r="R28" s="25"/>
      <c r="S28" s="25"/>
      <c r="T28" s="35">
        <v>4</v>
      </c>
      <c r="U28" s="36">
        <v>1</v>
      </c>
      <c r="V28" s="37">
        <v>2</v>
      </c>
      <c r="W28" s="37"/>
      <c r="X28" s="43"/>
      <c r="Y28" s="37">
        <v>51</v>
      </c>
      <c r="Z28" s="43" t="s">
        <v>1174</v>
      </c>
      <c r="AA28" s="37"/>
      <c r="AB28" s="43"/>
      <c r="AC28" s="37"/>
      <c r="AD28" s="37"/>
      <c r="AE28" s="37">
        <v>2</v>
      </c>
      <c r="AF28" s="37"/>
      <c r="AG28" s="39"/>
    </row>
    <row r="29" spans="1:33" ht="15.5">
      <c r="A29" s="38">
        <v>737</v>
      </c>
      <c r="B29" s="38" t="s">
        <v>402</v>
      </c>
      <c r="C29" s="38" t="s">
        <v>427</v>
      </c>
      <c r="D29" s="38" t="s">
        <v>430</v>
      </c>
      <c r="E29" s="38" t="s">
        <v>335</v>
      </c>
      <c r="F29" s="38" t="s">
        <v>312</v>
      </c>
      <c r="G29" s="24"/>
      <c r="H29" s="24">
        <v>70</v>
      </c>
      <c r="I29" s="24">
        <v>5</v>
      </c>
      <c r="J29" s="25"/>
      <c r="K29" s="25"/>
      <c r="L29" s="25"/>
      <c r="M29" s="25"/>
      <c r="N29" s="25"/>
      <c r="O29" s="24">
        <v>38</v>
      </c>
      <c r="P29" s="25"/>
      <c r="Q29" s="25"/>
      <c r="R29" s="25"/>
      <c r="S29" s="25"/>
      <c r="T29" s="35">
        <v>4</v>
      </c>
      <c r="U29" s="36">
        <v>1</v>
      </c>
      <c r="V29" s="37">
        <v>2</v>
      </c>
      <c r="W29" s="37"/>
      <c r="X29" s="43"/>
      <c r="Y29" s="37"/>
      <c r="Z29" s="43"/>
      <c r="AA29" s="37">
        <v>13</v>
      </c>
      <c r="AB29" s="43" t="s">
        <v>1175</v>
      </c>
      <c r="AC29" s="37"/>
      <c r="AD29" s="37"/>
      <c r="AE29" s="37">
        <v>2</v>
      </c>
      <c r="AF29" s="37"/>
      <c r="AG29" s="39"/>
    </row>
    <row r="30" spans="1:33" ht="21">
      <c r="A30" s="38">
        <v>738</v>
      </c>
      <c r="B30" s="38" t="s">
        <v>402</v>
      </c>
      <c r="C30" s="38" t="s">
        <v>427</v>
      </c>
      <c r="D30" s="38" t="s">
        <v>431</v>
      </c>
      <c r="E30" s="38" t="s">
        <v>285</v>
      </c>
      <c r="F30" s="38" t="s">
        <v>241</v>
      </c>
      <c r="G30" s="24"/>
      <c r="H30" s="24">
        <v>78</v>
      </c>
      <c r="I30" s="25"/>
      <c r="J30" s="24">
        <v>82</v>
      </c>
      <c r="K30" s="25"/>
      <c r="L30" s="25"/>
      <c r="M30" s="25"/>
      <c r="N30" s="25"/>
      <c r="O30" s="25"/>
      <c r="P30" s="25"/>
      <c r="Q30" s="24">
        <v>90</v>
      </c>
      <c r="R30" s="25"/>
      <c r="S30" s="25"/>
      <c r="T30" s="35">
        <v>4</v>
      </c>
      <c r="U30" s="36">
        <v>1</v>
      </c>
      <c r="V30" s="37">
        <v>2</v>
      </c>
      <c r="W30" s="37">
        <v>5</v>
      </c>
      <c r="X30" s="43" t="s">
        <v>1176</v>
      </c>
      <c r="Y30" s="37"/>
      <c r="Z30" s="43"/>
      <c r="AA30" s="37"/>
      <c r="AB30" s="43"/>
      <c r="AC30" s="37"/>
      <c r="AD30" s="37"/>
      <c r="AE30" s="37">
        <v>2</v>
      </c>
      <c r="AF30" s="37"/>
      <c r="AG30" s="39"/>
    </row>
    <row r="31" spans="1:33" ht="15.5">
      <c r="A31" s="38">
        <v>739</v>
      </c>
      <c r="B31" s="38" t="s">
        <v>402</v>
      </c>
      <c r="C31" s="38" t="s">
        <v>427</v>
      </c>
      <c r="D31" s="38" t="s">
        <v>432</v>
      </c>
      <c r="E31" s="38" t="s">
        <v>224</v>
      </c>
      <c r="F31" s="38" t="s">
        <v>295</v>
      </c>
      <c r="G31" s="24"/>
      <c r="H31" s="24">
        <v>85</v>
      </c>
      <c r="I31" s="25"/>
      <c r="J31" s="24">
        <v>72</v>
      </c>
      <c r="K31" s="25"/>
      <c r="L31" s="25"/>
      <c r="M31" s="24">
        <v>68</v>
      </c>
      <c r="N31" s="25"/>
      <c r="O31" s="25"/>
      <c r="P31" s="25"/>
      <c r="Q31" s="25"/>
      <c r="R31" s="25"/>
      <c r="S31" s="24">
        <v>74</v>
      </c>
      <c r="T31" s="35">
        <v>4</v>
      </c>
      <c r="U31" s="36">
        <v>1</v>
      </c>
      <c r="V31" s="37">
        <v>2</v>
      </c>
      <c r="W31" s="37"/>
      <c r="X31" s="43"/>
      <c r="Y31" s="37">
        <v>33</v>
      </c>
      <c r="Z31" s="43" t="s">
        <v>1177</v>
      </c>
      <c r="AA31" s="37"/>
      <c r="AB31" s="43"/>
      <c r="AC31" s="37"/>
      <c r="AD31" s="37"/>
      <c r="AE31" s="37">
        <v>1</v>
      </c>
      <c r="AF31" s="37"/>
      <c r="AG31" s="39"/>
    </row>
    <row r="32" spans="1:33" ht="21">
      <c r="A32" s="38">
        <v>740</v>
      </c>
      <c r="B32" s="38" t="s">
        <v>402</v>
      </c>
      <c r="C32" s="38" t="s">
        <v>427</v>
      </c>
      <c r="D32" s="38" t="s">
        <v>433</v>
      </c>
      <c r="E32" s="38" t="s">
        <v>268</v>
      </c>
      <c r="F32" s="38" t="s">
        <v>241</v>
      </c>
      <c r="G32" s="24"/>
      <c r="H32" s="24">
        <v>89</v>
      </c>
      <c r="I32" s="25"/>
      <c r="J32" s="24">
        <v>82</v>
      </c>
      <c r="K32" s="24">
        <v>80</v>
      </c>
      <c r="L32" s="25"/>
      <c r="M32" s="25"/>
      <c r="N32" s="25"/>
      <c r="O32" s="25"/>
      <c r="P32" s="25"/>
      <c r="Q32" s="25"/>
      <c r="R32" s="25"/>
      <c r="S32" s="24">
        <v>76</v>
      </c>
      <c r="T32" s="35">
        <v>4</v>
      </c>
      <c r="U32" s="36">
        <v>1</v>
      </c>
      <c r="V32" s="37">
        <v>3</v>
      </c>
      <c r="W32" s="37"/>
      <c r="X32" s="43"/>
      <c r="Y32" s="37">
        <v>16</v>
      </c>
      <c r="Z32" s="43" t="s">
        <v>1178</v>
      </c>
      <c r="AA32" s="37"/>
      <c r="AB32" s="43"/>
      <c r="AC32" s="37"/>
      <c r="AD32" s="37"/>
      <c r="AE32" s="37">
        <v>1</v>
      </c>
      <c r="AF32" s="37"/>
      <c r="AG32" s="39"/>
    </row>
    <row r="33" spans="1:33" ht="15.5">
      <c r="A33" s="38">
        <v>741</v>
      </c>
      <c r="B33" s="38" t="s">
        <v>402</v>
      </c>
      <c r="C33" s="38" t="s">
        <v>427</v>
      </c>
      <c r="D33" s="38" t="s">
        <v>434</v>
      </c>
      <c r="E33" s="38" t="s">
        <v>248</v>
      </c>
      <c r="F33" s="38" t="s">
        <v>435</v>
      </c>
      <c r="G33" s="24"/>
      <c r="H33" s="24">
        <v>70</v>
      </c>
      <c r="I33" s="24">
        <v>5</v>
      </c>
      <c r="J33" s="25"/>
      <c r="K33" s="24">
        <v>57</v>
      </c>
      <c r="L33" s="25"/>
      <c r="M33" s="25"/>
      <c r="N33" s="25"/>
      <c r="O33" s="25"/>
      <c r="P33" s="25"/>
      <c r="Q33" s="25"/>
      <c r="R33" s="25" t="s">
        <v>1004</v>
      </c>
      <c r="S33" s="25"/>
      <c r="T33" s="35">
        <v>4</v>
      </c>
      <c r="U33" s="36">
        <v>1</v>
      </c>
      <c r="V33" s="37">
        <v>2</v>
      </c>
      <c r="W33" s="37"/>
      <c r="X33" s="43"/>
      <c r="Y33" s="37"/>
      <c r="Z33" s="43"/>
      <c r="AA33" s="37"/>
      <c r="AB33" s="43"/>
      <c r="AC33" s="37"/>
      <c r="AD33" s="37"/>
      <c r="AE33" s="37"/>
      <c r="AF33" s="37">
        <v>1</v>
      </c>
      <c r="AG33" s="39"/>
    </row>
    <row r="34" spans="1:33" ht="15.5">
      <c r="A34" s="38">
        <v>742</v>
      </c>
      <c r="B34" s="38" t="s">
        <v>402</v>
      </c>
      <c r="C34" s="38" t="s">
        <v>427</v>
      </c>
      <c r="D34" s="38" t="s">
        <v>436</v>
      </c>
      <c r="E34" s="38" t="s">
        <v>228</v>
      </c>
      <c r="F34" s="38" t="s">
        <v>397</v>
      </c>
      <c r="G34" s="24"/>
      <c r="H34" s="24">
        <v>85</v>
      </c>
      <c r="I34" s="25"/>
      <c r="J34" s="24">
        <v>80</v>
      </c>
      <c r="K34" s="25"/>
      <c r="L34" s="25"/>
      <c r="M34" s="24">
        <v>62</v>
      </c>
      <c r="N34" s="25"/>
      <c r="O34" s="25"/>
      <c r="P34" s="25"/>
      <c r="Q34" s="25"/>
      <c r="R34" s="25"/>
      <c r="S34" s="25"/>
      <c r="T34" s="35">
        <v>4</v>
      </c>
      <c r="U34" s="36">
        <v>1</v>
      </c>
      <c r="V34" s="37">
        <v>3</v>
      </c>
      <c r="W34" s="37"/>
      <c r="X34" s="43"/>
      <c r="Y34" s="37">
        <v>45</v>
      </c>
      <c r="Z34" s="43" t="s">
        <v>1074</v>
      </c>
      <c r="AA34" s="37"/>
      <c r="AB34" s="43"/>
      <c r="AC34" s="37"/>
      <c r="AD34" s="37"/>
      <c r="AE34" s="37">
        <v>2</v>
      </c>
      <c r="AF34" s="37"/>
      <c r="AG34" s="39"/>
    </row>
    <row r="35" spans="1:33" ht="15.5">
      <c r="A35" s="38">
        <v>743</v>
      </c>
      <c r="B35" s="38" t="s">
        <v>402</v>
      </c>
      <c r="C35" s="38" t="s">
        <v>427</v>
      </c>
      <c r="D35" s="38" t="s">
        <v>437</v>
      </c>
      <c r="E35" s="38" t="s">
        <v>265</v>
      </c>
      <c r="F35" s="38" t="s">
        <v>249</v>
      </c>
      <c r="G35" s="24"/>
      <c r="H35" s="24">
        <v>73</v>
      </c>
      <c r="I35" s="24">
        <v>4</v>
      </c>
      <c r="J35" s="25"/>
      <c r="K35" s="24">
        <v>67</v>
      </c>
      <c r="L35" s="25"/>
      <c r="M35" s="25"/>
      <c r="N35" s="25"/>
      <c r="O35" s="25"/>
      <c r="P35" s="24">
        <v>47</v>
      </c>
      <c r="Q35" s="25"/>
      <c r="R35" s="25"/>
      <c r="S35" s="25"/>
      <c r="T35" s="35">
        <v>4</v>
      </c>
      <c r="U35" s="36">
        <v>1</v>
      </c>
      <c r="V35" s="37">
        <v>2</v>
      </c>
      <c r="W35" s="37">
        <v>8</v>
      </c>
      <c r="X35" s="43" t="s">
        <v>1179</v>
      </c>
      <c r="Y35" s="37"/>
      <c r="Z35" s="43"/>
      <c r="AA35" s="37"/>
      <c r="AB35" s="43"/>
      <c r="AC35" s="37"/>
      <c r="AD35" s="37"/>
      <c r="AE35" s="37">
        <v>1</v>
      </c>
      <c r="AF35" s="37"/>
      <c r="AG35" s="39"/>
    </row>
    <row r="36" spans="1:33" ht="15.5">
      <c r="A36" s="38">
        <v>744</v>
      </c>
      <c r="B36" s="38" t="s">
        <v>402</v>
      </c>
      <c r="C36" s="38" t="s">
        <v>427</v>
      </c>
      <c r="D36" s="38" t="s">
        <v>314</v>
      </c>
      <c r="E36" s="38" t="s">
        <v>307</v>
      </c>
      <c r="F36" s="38" t="s">
        <v>438</v>
      </c>
      <c r="G36" s="24"/>
      <c r="H36" s="24">
        <v>38</v>
      </c>
      <c r="I36" s="25"/>
      <c r="J36" s="24">
        <v>27</v>
      </c>
      <c r="K36" s="25"/>
      <c r="L36" s="25"/>
      <c r="M36" s="25"/>
      <c r="N36" s="25"/>
      <c r="O36" s="25"/>
      <c r="P36" s="25"/>
      <c r="Q36" s="25"/>
      <c r="R36" s="25"/>
      <c r="S36" s="24">
        <v>44</v>
      </c>
      <c r="T36" s="35">
        <v>2</v>
      </c>
      <c r="U36" s="36">
        <v>1</v>
      </c>
      <c r="V36" s="37">
        <v>2</v>
      </c>
      <c r="W36" s="37">
        <v>2</v>
      </c>
      <c r="X36" s="43" t="s">
        <v>1180</v>
      </c>
      <c r="Y36" s="37"/>
      <c r="Z36" s="43"/>
      <c r="AA36" s="37"/>
      <c r="AB36" s="43"/>
      <c r="AC36" s="37"/>
      <c r="AD36" s="37"/>
      <c r="AE36" s="37">
        <v>2</v>
      </c>
      <c r="AF36" s="37"/>
      <c r="AG36" s="39"/>
    </row>
    <row r="37" spans="1:33" ht="15.5">
      <c r="A37" s="38">
        <v>745</v>
      </c>
      <c r="B37" s="38" t="s">
        <v>402</v>
      </c>
      <c r="C37" s="38" t="s">
        <v>427</v>
      </c>
      <c r="D37" s="38" t="s">
        <v>393</v>
      </c>
      <c r="E37" s="38" t="s">
        <v>343</v>
      </c>
      <c r="F37" s="38" t="s">
        <v>234</v>
      </c>
      <c r="G37" s="24"/>
      <c r="H37" s="24">
        <v>98</v>
      </c>
      <c r="I37" s="25"/>
      <c r="J37" s="24">
        <v>84</v>
      </c>
      <c r="K37" s="24">
        <v>78</v>
      </c>
      <c r="L37" s="25"/>
      <c r="M37" s="25"/>
      <c r="N37" s="25"/>
      <c r="O37" s="25"/>
      <c r="P37" s="25"/>
      <c r="Q37" s="25"/>
      <c r="R37" s="25"/>
      <c r="S37" s="25"/>
      <c r="T37" s="35">
        <v>2</v>
      </c>
      <c r="U37" s="36">
        <v>1</v>
      </c>
      <c r="V37" s="37">
        <v>4</v>
      </c>
      <c r="W37" s="37">
        <v>8</v>
      </c>
      <c r="X37" s="43" t="s">
        <v>1068</v>
      </c>
      <c r="Y37" s="37"/>
      <c r="Z37" s="43"/>
      <c r="AA37" s="37"/>
      <c r="AB37" s="43"/>
      <c r="AC37" s="37"/>
      <c r="AD37" s="37"/>
      <c r="AE37" s="37">
        <v>2</v>
      </c>
      <c r="AF37" s="37"/>
      <c r="AG37" s="39"/>
    </row>
    <row r="38" spans="1:33" ht="15.5">
      <c r="A38" s="38">
        <v>746</v>
      </c>
      <c r="B38" s="38" t="s">
        <v>402</v>
      </c>
      <c r="C38" s="38" t="s">
        <v>427</v>
      </c>
      <c r="D38" s="38" t="s">
        <v>439</v>
      </c>
      <c r="E38" s="38" t="s">
        <v>269</v>
      </c>
      <c r="F38" s="38" t="s">
        <v>231</v>
      </c>
      <c r="G38" s="24"/>
      <c r="H38" s="24">
        <v>61</v>
      </c>
      <c r="I38" s="25"/>
      <c r="J38" s="24">
        <v>46</v>
      </c>
      <c r="K38" s="25"/>
      <c r="L38" s="25"/>
      <c r="M38" s="25"/>
      <c r="N38" s="25"/>
      <c r="O38" s="25"/>
      <c r="P38" s="25"/>
      <c r="Q38" s="24">
        <v>62</v>
      </c>
      <c r="R38" s="25"/>
      <c r="S38" s="25"/>
      <c r="T38" s="35">
        <v>4</v>
      </c>
      <c r="U38" s="36">
        <v>1</v>
      </c>
      <c r="V38" s="37">
        <v>2</v>
      </c>
      <c r="W38" s="37">
        <v>1</v>
      </c>
      <c r="X38" s="43" t="s">
        <v>1181</v>
      </c>
      <c r="Y38" s="37"/>
      <c r="Z38" s="43"/>
      <c r="AA38" s="37"/>
      <c r="AB38" s="43"/>
      <c r="AC38" s="37"/>
      <c r="AD38" s="37"/>
      <c r="AE38" s="37">
        <v>2</v>
      </c>
      <c r="AF38" s="37"/>
      <c r="AG38" s="39"/>
    </row>
    <row r="39" spans="1:33" ht="21">
      <c r="A39" s="38">
        <v>747</v>
      </c>
      <c r="B39" s="38" t="s">
        <v>402</v>
      </c>
      <c r="C39" s="38" t="s">
        <v>427</v>
      </c>
      <c r="D39" s="38" t="s">
        <v>440</v>
      </c>
      <c r="E39" s="38" t="s">
        <v>441</v>
      </c>
      <c r="F39" s="38" t="s">
        <v>243</v>
      </c>
      <c r="G39" s="24"/>
      <c r="H39" s="24">
        <v>89</v>
      </c>
      <c r="I39" s="25"/>
      <c r="J39" s="24">
        <v>74</v>
      </c>
      <c r="K39" s="25"/>
      <c r="L39" s="25"/>
      <c r="M39" s="24">
        <v>61</v>
      </c>
      <c r="N39" s="25"/>
      <c r="O39" s="25"/>
      <c r="P39" s="25"/>
      <c r="Q39" s="24">
        <v>88</v>
      </c>
      <c r="R39" s="25"/>
      <c r="S39" s="25"/>
      <c r="T39" s="35">
        <v>4</v>
      </c>
      <c r="U39" s="36">
        <v>1</v>
      </c>
      <c r="V39" s="37">
        <v>2</v>
      </c>
      <c r="W39" s="37">
        <v>8</v>
      </c>
      <c r="X39" s="43" t="s">
        <v>1182</v>
      </c>
      <c r="Y39" s="37"/>
      <c r="Z39" s="43"/>
      <c r="AA39" s="37"/>
      <c r="AB39" s="43"/>
      <c r="AC39" s="37"/>
      <c r="AD39" s="37"/>
      <c r="AE39" s="37">
        <v>2</v>
      </c>
      <c r="AF39" s="37"/>
      <c r="AG39" s="39"/>
    </row>
    <row r="40" spans="1:33" ht="15.5">
      <c r="A40" s="38">
        <v>748</v>
      </c>
      <c r="B40" s="38" t="s">
        <v>402</v>
      </c>
      <c r="C40" s="38" t="s">
        <v>427</v>
      </c>
      <c r="D40" s="38" t="s">
        <v>395</v>
      </c>
      <c r="E40" s="38" t="s">
        <v>269</v>
      </c>
      <c r="F40" s="38" t="s">
        <v>241</v>
      </c>
      <c r="G40" s="24"/>
      <c r="H40" s="24">
        <v>65</v>
      </c>
      <c r="I40" s="24">
        <v>4</v>
      </c>
      <c r="J40" s="25"/>
      <c r="K40" s="24">
        <v>54</v>
      </c>
      <c r="L40" s="24">
        <v>45</v>
      </c>
      <c r="M40" s="25"/>
      <c r="N40" s="25"/>
      <c r="O40" s="25"/>
      <c r="P40" s="25"/>
      <c r="Q40" s="25"/>
      <c r="R40" s="25"/>
      <c r="S40" s="25"/>
      <c r="T40" s="35">
        <v>2</v>
      </c>
      <c r="U40" s="36">
        <v>1</v>
      </c>
      <c r="V40" s="37">
        <v>2</v>
      </c>
      <c r="W40" s="37"/>
      <c r="X40" s="43"/>
      <c r="Y40" s="37"/>
      <c r="Z40" s="43"/>
      <c r="AA40" s="37">
        <v>12</v>
      </c>
      <c r="AB40" s="43" t="s">
        <v>1183</v>
      </c>
      <c r="AC40" s="37"/>
      <c r="AD40" s="37"/>
      <c r="AE40" s="37">
        <v>2</v>
      </c>
      <c r="AF40" s="37"/>
      <c r="AG40" s="39"/>
    </row>
    <row r="41" spans="1:33" ht="21">
      <c r="A41" s="38">
        <v>749</v>
      </c>
      <c r="B41" s="38" t="s">
        <v>402</v>
      </c>
      <c r="C41" s="38" t="s">
        <v>427</v>
      </c>
      <c r="D41" s="38" t="s">
        <v>442</v>
      </c>
      <c r="E41" s="38" t="s">
        <v>222</v>
      </c>
      <c r="F41" s="38" t="s">
        <v>249</v>
      </c>
      <c r="G41" s="24"/>
      <c r="H41" s="24">
        <v>76</v>
      </c>
      <c r="I41" s="25"/>
      <c r="J41" s="24">
        <v>82</v>
      </c>
      <c r="K41" s="25"/>
      <c r="L41" s="25"/>
      <c r="M41" s="25"/>
      <c r="N41" s="25"/>
      <c r="O41" s="25"/>
      <c r="P41" s="25"/>
      <c r="Q41" s="24">
        <v>75</v>
      </c>
      <c r="R41" s="25"/>
      <c r="S41" s="24">
        <v>94</v>
      </c>
      <c r="T41" s="35">
        <v>4</v>
      </c>
      <c r="U41" s="36">
        <v>1</v>
      </c>
      <c r="V41" s="37">
        <v>2</v>
      </c>
      <c r="W41" s="37">
        <v>8</v>
      </c>
      <c r="X41" s="43" t="s">
        <v>1105</v>
      </c>
      <c r="Y41" s="37"/>
      <c r="Z41" s="43"/>
      <c r="AA41" s="37"/>
      <c r="AB41" s="43"/>
      <c r="AC41" s="37"/>
      <c r="AD41" s="37"/>
      <c r="AE41" s="37">
        <v>2</v>
      </c>
      <c r="AF41" s="37"/>
      <c r="AG41" s="39"/>
    </row>
    <row r="42" spans="1:33" ht="15.5">
      <c r="A42" s="38">
        <v>750</v>
      </c>
      <c r="B42" s="38" t="s">
        <v>402</v>
      </c>
      <c r="C42" s="38" t="s">
        <v>427</v>
      </c>
      <c r="D42" s="38" t="s">
        <v>413</v>
      </c>
      <c r="E42" s="38" t="s">
        <v>224</v>
      </c>
      <c r="F42" s="38" t="s">
        <v>295</v>
      </c>
      <c r="G42" s="24"/>
      <c r="H42" s="24">
        <v>72</v>
      </c>
      <c r="I42" s="25"/>
      <c r="J42" s="24">
        <v>68</v>
      </c>
      <c r="K42" s="24">
        <v>63</v>
      </c>
      <c r="L42" s="24">
        <v>38</v>
      </c>
      <c r="M42" s="25"/>
      <c r="N42" s="25"/>
      <c r="O42" s="25"/>
      <c r="P42" s="25"/>
      <c r="Q42" s="25"/>
      <c r="R42" s="25"/>
      <c r="S42" s="25"/>
      <c r="T42" s="35">
        <v>4</v>
      </c>
      <c r="U42" s="36">
        <v>1</v>
      </c>
      <c r="V42" s="37">
        <v>2</v>
      </c>
      <c r="W42" s="37">
        <v>8</v>
      </c>
      <c r="X42" s="43" t="s">
        <v>1184</v>
      </c>
      <c r="Y42" s="37"/>
      <c r="Z42" s="43"/>
      <c r="AA42" s="37"/>
      <c r="AB42" s="43"/>
      <c r="AC42" s="37"/>
      <c r="AD42" s="37"/>
      <c r="AE42" s="37">
        <v>1</v>
      </c>
      <c r="AF42" s="37"/>
      <c r="AG42" s="39"/>
    </row>
    <row r="43" spans="1:33" ht="15.5">
      <c r="A43" s="38">
        <v>751</v>
      </c>
      <c r="B43" s="38" t="s">
        <v>402</v>
      </c>
      <c r="C43" s="38" t="s">
        <v>427</v>
      </c>
      <c r="D43" s="38" t="s">
        <v>443</v>
      </c>
      <c r="E43" s="38" t="s">
        <v>444</v>
      </c>
      <c r="F43" s="38" t="s">
        <v>289</v>
      </c>
      <c r="G43" s="24"/>
      <c r="H43" s="24">
        <v>67</v>
      </c>
      <c r="I43" s="25"/>
      <c r="J43" s="24">
        <v>34</v>
      </c>
      <c r="K43" s="25"/>
      <c r="L43" s="25"/>
      <c r="M43" s="25"/>
      <c r="N43" s="25"/>
      <c r="O43" s="25"/>
      <c r="P43" s="25"/>
      <c r="Q43" s="24">
        <v>46</v>
      </c>
      <c r="R43" s="25"/>
      <c r="S43" s="25"/>
      <c r="T43" s="35">
        <v>2</v>
      </c>
      <c r="U43" s="36">
        <v>1</v>
      </c>
      <c r="V43" s="37">
        <v>2</v>
      </c>
      <c r="W43" s="37"/>
      <c r="X43" s="43"/>
      <c r="Y43" s="37"/>
      <c r="Z43" s="43"/>
      <c r="AA43" s="37">
        <v>21</v>
      </c>
      <c r="AB43" s="43" t="s">
        <v>1185</v>
      </c>
      <c r="AC43" s="37"/>
      <c r="AD43" s="37"/>
      <c r="AE43" s="37">
        <v>2</v>
      </c>
      <c r="AF43" s="37"/>
      <c r="AG43" s="39"/>
    </row>
    <row r="44" spans="1:33" ht="15.5">
      <c r="A44" s="38">
        <v>752</v>
      </c>
      <c r="B44" s="38" t="s">
        <v>402</v>
      </c>
      <c r="C44" s="38" t="s">
        <v>427</v>
      </c>
      <c r="D44" s="38" t="s">
        <v>445</v>
      </c>
      <c r="E44" s="38" t="s">
        <v>222</v>
      </c>
      <c r="F44" s="38" t="s">
        <v>258</v>
      </c>
      <c r="G44" s="24"/>
      <c r="H44" s="24">
        <v>82</v>
      </c>
      <c r="I44" s="25"/>
      <c r="J44" s="24">
        <v>68</v>
      </c>
      <c r="K44" s="24">
        <v>72</v>
      </c>
      <c r="L44" s="24">
        <v>71</v>
      </c>
      <c r="M44" s="25"/>
      <c r="N44" s="25"/>
      <c r="O44" s="25"/>
      <c r="P44" s="25"/>
      <c r="Q44" s="25"/>
      <c r="R44" s="25"/>
      <c r="S44" s="25"/>
      <c r="T44" s="35">
        <v>2</v>
      </c>
      <c r="U44" s="36">
        <v>1</v>
      </c>
      <c r="V44" s="37">
        <v>2</v>
      </c>
      <c r="W44" s="37">
        <v>8</v>
      </c>
      <c r="X44" s="43" t="s">
        <v>1186</v>
      </c>
      <c r="Y44" s="37"/>
      <c r="Z44" s="43"/>
      <c r="AA44" s="37"/>
      <c r="AB44" s="43"/>
      <c r="AC44" s="37"/>
      <c r="AD44" s="37"/>
      <c r="AE44" s="37">
        <v>2</v>
      </c>
      <c r="AF44" s="37"/>
      <c r="AG44" s="39"/>
    </row>
    <row r="45" spans="1:33" ht="15.5">
      <c r="A45" s="38">
        <v>753</v>
      </c>
      <c r="B45" s="38" t="s">
        <v>402</v>
      </c>
      <c r="C45" s="38" t="s">
        <v>427</v>
      </c>
      <c r="D45" s="38" t="s">
        <v>446</v>
      </c>
      <c r="E45" s="38" t="s">
        <v>292</v>
      </c>
      <c r="F45" s="38" t="s">
        <v>289</v>
      </c>
      <c r="G45" s="24"/>
      <c r="H45" s="24">
        <v>30</v>
      </c>
      <c r="I45" s="24">
        <v>3</v>
      </c>
      <c r="J45" s="25" t="s">
        <v>1006</v>
      </c>
      <c r="K45" s="25"/>
      <c r="L45" s="25"/>
      <c r="M45" s="25"/>
      <c r="N45" s="25"/>
      <c r="O45" s="24">
        <v>23</v>
      </c>
      <c r="P45" s="25"/>
      <c r="Q45" s="25"/>
      <c r="R45" s="25"/>
      <c r="S45" s="25"/>
      <c r="T45" s="35">
        <v>2</v>
      </c>
      <c r="U45" s="36">
        <v>1</v>
      </c>
      <c r="V45" s="37">
        <v>2</v>
      </c>
      <c r="W45" s="37"/>
      <c r="X45" s="43"/>
      <c r="Y45" s="37"/>
      <c r="Z45" s="43"/>
      <c r="AA45" s="37">
        <v>10</v>
      </c>
      <c r="AB45" s="43" t="s">
        <v>1187</v>
      </c>
      <c r="AC45" s="37"/>
      <c r="AD45" s="37"/>
      <c r="AE45" s="37">
        <v>2</v>
      </c>
      <c r="AF45" s="37"/>
      <c r="AG45" s="39"/>
    </row>
    <row r="46" spans="1:33" ht="15.5">
      <c r="A46" s="38">
        <v>754</v>
      </c>
      <c r="B46" s="38" t="s">
        <v>402</v>
      </c>
      <c r="C46" s="38" t="s">
        <v>427</v>
      </c>
      <c r="D46" s="38" t="s">
        <v>447</v>
      </c>
      <c r="E46" s="38" t="s">
        <v>448</v>
      </c>
      <c r="F46" s="38" t="s">
        <v>449</v>
      </c>
      <c r="G46" s="24"/>
      <c r="H46" s="24">
        <v>76</v>
      </c>
      <c r="I46" s="25"/>
      <c r="J46" s="24">
        <v>52</v>
      </c>
      <c r="K46" s="24">
        <v>49</v>
      </c>
      <c r="L46" s="24">
        <v>51</v>
      </c>
      <c r="M46" s="25"/>
      <c r="N46" s="25"/>
      <c r="O46" s="25"/>
      <c r="P46" s="25"/>
      <c r="Q46" s="25"/>
      <c r="R46" s="25"/>
      <c r="S46" s="25"/>
      <c r="T46" s="35">
        <v>2</v>
      </c>
      <c r="U46" s="36">
        <v>1</v>
      </c>
      <c r="V46" s="37">
        <v>2</v>
      </c>
      <c r="W46" s="37">
        <v>4</v>
      </c>
      <c r="X46" s="43" t="s">
        <v>1188</v>
      </c>
      <c r="Y46" s="37"/>
      <c r="Z46" s="43"/>
      <c r="AA46" s="37"/>
      <c r="AB46" s="43"/>
      <c r="AC46" s="37"/>
      <c r="AD46" s="37"/>
      <c r="AE46" s="37">
        <v>2</v>
      </c>
      <c r="AF46" s="37"/>
      <c r="AG46" s="39"/>
    </row>
    <row r="47" spans="1:33" ht="21">
      <c r="A47" s="38">
        <v>755</v>
      </c>
      <c r="B47" s="38" t="s">
        <v>402</v>
      </c>
      <c r="C47" s="38" t="s">
        <v>427</v>
      </c>
      <c r="D47" s="38" t="s">
        <v>450</v>
      </c>
      <c r="E47" s="38" t="s">
        <v>323</v>
      </c>
      <c r="F47" s="38" t="s">
        <v>227</v>
      </c>
      <c r="G47" s="24"/>
      <c r="H47" s="24">
        <v>54</v>
      </c>
      <c r="I47" s="24">
        <v>4</v>
      </c>
      <c r="J47" s="25"/>
      <c r="K47" s="25" t="s">
        <v>1004</v>
      </c>
      <c r="L47" s="25" t="s">
        <v>1004</v>
      </c>
      <c r="M47" s="25"/>
      <c r="N47" s="25"/>
      <c r="O47" s="25"/>
      <c r="P47" s="25"/>
      <c r="Q47" s="25"/>
      <c r="R47" s="25"/>
      <c r="S47" s="25"/>
      <c r="T47" s="35">
        <v>2</v>
      </c>
      <c r="U47" s="36">
        <v>1</v>
      </c>
      <c r="V47" s="37">
        <v>2</v>
      </c>
      <c r="W47" s="37"/>
      <c r="X47" s="43"/>
      <c r="Y47" s="37"/>
      <c r="Z47" s="43"/>
      <c r="AA47" s="37">
        <v>24</v>
      </c>
      <c r="AB47" s="43" t="s">
        <v>1054</v>
      </c>
      <c r="AC47" s="37"/>
      <c r="AD47" s="37"/>
      <c r="AE47" s="37">
        <v>1</v>
      </c>
      <c r="AF47" s="37"/>
      <c r="AG47" s="39"/>
    </row>
    <row r="48" spans="1:33" ht="21">
      <c r="A48" s="38">
        <v>756</v>
      </c>
      <c r="B48" s="38" t="s">
        <v>402</v>
      </c>
      <c r="C48" s="38" t="s">
        <v>427</v>
      </c>
      <c r="D48" s="38" t="s">
        <v>368</v>
      </c>
      <c r="E48" s="38" t="s">
        <v>269</v>
      </c>
      <c r="F48" s="38" t="s">
        <v>306</v>
      </c>
      <c r="G48" s="24"/>
      <c r="H48" s="24">
        <v>67</v>
      </c>
      <c r="I48" s="25"/>
      <c r="J48" s="24">
        <v>66</v>
      </c>
      <c r="K48" s="25"/>
      <c r="L48" s="25"/>
      <c r="M48" s="25"/>
      <c r="N48" s="25"/>
      <c r="O48" s="25"/>
      <c r="P48" s="25"/>
      <c r="Q48" s="24">
        <v>46</v>
      </c>
      <c r="R48" s="25"/>
      <c r="S48" s="25"/>
      <c r="T48" s="35">
        <v>2</v>
      </c>
      <c r="U48" s="36">
        <v>1</v>
      </c>
      <c r="V48" s="37">
        <v>2</v>
      </c>
      <c r="W48" s="37">
        <v>2</v>
      </c>
      <c r="X48" s="43" t="s">
        <v>1021</v>
      </c>
      <c r="Y48" s="37"/>
      <c r="Z48" s="43"/>
      <c r="AA48" s="37"/>
      <c r="AB48" s="43"/>
      <c r="AC48" s="37"/>
      <c r="AD48" s="37"/>
      <c r="AE48" s="37">
        <v>2</v>
      </c>
      <c r="AF48" s="37"/>
      <c r="AG48" s="39"/>
    </row>
    <row r="49" spans="1:33" ht="21">
      <c r="A49" s="38">
        <v>757</v>
      </c>
      <c r="B49" s="38" t="s">
        <v>402</v>
      </c>
      <c r="C49" s="38" t="s">
        <v>427</v>
      </c>
      <c r="D49" s="38" t="s">
        <v>451</v>
      </c>
      <c r="E49" s="38" t="s">
        <v>269</v>
      </c>
      <c r="F49" s="38" t="s">
        <v>391</v>
      </c>
      <c r="G49" s="24"/>
      <c r="H49" s="24">
        <v>73</v>
      </c>
      <c r="I49" s="25"/>
      <c r="J49" s="24">
        <v>80</v>
      </c>
      <c r="K49" s="25"/>
      <c r="L49" s="25"/>
      <c r="M49" s="24">
        <v>66</v>
      </c>
      <c r="N49" s="25"/>
      <c r="O49" s="25"/>
      <c r="P49" s="25"/>
      <c r="Q49" s="24">
        <v>85</v>
      </c>
      <c r="R49" s="25"/>
      <c r="S49" s="25"/>
      <c r="T49" s="35">
        <v>4</v>
      </c>
      <c r="U49" s="36">
        <v>1</v>
      </c>
      <c r="V49" s="37">
        <v>3</v>
      </c>
      <c r="W49" s="37">
        <v>8</v>
      </c>
      <c r="X49" s="43" t="s">
        <v>1105</v>
      </c>
      <c r="Y49" s="37"/>
      <c r="Z49" s="43"/>
      <c r="AA49" s="37"/>
      <c r="AB49" s="43"/>
      <c r="AC49" s="37"/>
      <c r="AD49" s="37"/>
      <c r="AE49" s="37">
        <v>2</v>
      </c>
      <c r="AF49" s="37"/>
      <c r="AG49" s="39"/>
    </row>
    <row r="50" spans="1:33" ht="15.5">
      <c r="A50" s="38">
        <v>758</v>
      </c>
      <c r="B50" s="38" t="s">
        <v>402</v>
      </c>
      <c r="C50" s="38" t="s">
        <v>427</v>
      </c>
      <c r="D50" s="38" t="s">
        <v>452</v>
      </c>
      <c r="E50" s="38" t="s">
        <v>389</v>
      </c>
      <c r="F50" s="38" t="s">
        <v>295</v>
      </c>
      <c r="G50" s="24"/>
      <c r="H50" s="24">
        <v>61</v>
      </c>
      <c r="I50" s="24">
        <v>5</v>
      </c>
      <c r="J50" s="25"/>
      <c r="K50" s="25"/>
      <c r="L50" s="25"/>
      <c r="M50" s="25"/>
      <c r="N50" s="24">
        <v>69</v>
      </c>
      <c r="O50" s="24">
        <v>74</v>
      </c>
      <c r="P50" s="25"/>
      <c r="Q50" s="25"/>
      <c r="R50" s="25"/>
      <c r="S50" s="25"/>
      <c r="T50" s="35">
        <v>2</v>
      </c>
      <c r="U50" s="36">
        <v>1</v>
      </c>
      <c r="V50" s="37">
        <v>2</v>
      </c>
      <c r="W50" s="37"/>
      <c r="X50" s="43"/>
      <c r="Y50" s="37">
        <v>11</v>
      </c>
      <c r="Z50" s="43" t="s">
        <v>1189</v>
      </c>
      <c r="AA50" s="37"/>
      <c r="AB50" s="43"/>
      <c r="AC50" s="37"/>
      <c r="AD50" s="37"/>
      <c r="AE50" s="37">
        <v>1</v>
      </c>
      <c r="AF50" s="37"/>
      <c r="AG50" s="39"/>
    </row>
    <row r="51" spans="1:33" ht="15.5">
      <c r="A51" s="38">
        <v>759</v>
      </c>
      <c r="B51" s="38" t="s">
        <v>402</v>
      </c>
      <c r="C51" s="38" t="s">
        <v>427</v>
      </c>
      <c r="D51" s="38" t="s">
        <v>330</v>
      </c>
      <c r="E51" s="38" t="s">
        <v>441</v>
      </c>
      <c r="F51" s="38" t="s">
        <v>241</v>
      </c>
      <c r="G51" s="24"/>
      <c r="H51" s="24">
        <v>96</v>
      </c>
      <c r="I51" s="25"/>
      <c r="J51" s="24">
        <v>76</v>
      </c>
      <c r="K51" s="25"/>
      <c r="L51" s="25"/>
      <c r="M51" s="25"/>
      <c r="N51" s="25"/>
      <c r="O51" s="25"/>
      <c r="P51" s="25"/>
      <c r="Q51" s="24">
        <v>88</v>
      </c>
      <c r="R51" s="25"/>
      <c r="S51" s="25"/>
      <c r="T51" s="35">
        <v>2</v>
      </c>
      <c r="U51" s="36">
        <v>1</v>
      </c>
      <c r="V51" s="37">
        <v>2</v>
      </c>
      <c r="W51" s="37"/>
      <c r="X51" s="43"/>
      <c r="Y51" s="37">
        <v>11</v>
      </c>
      <c r="Z51" s="43" t="s">
        <v>1190</v>
      </c>
      <c r="AA51" s="37"/>
      <c r="AB51" s="43"/>
      <c r="AC51" s="37"/>
      <c r="AD51" s="37"/>
      <c r="AE51" s="37">
        <v>2</v>
      </c>
      <c r="AF51" s="37"/>
      <c r="AG51" s="39"/>
    </row>
    <row r="52" spans="1:33" ht="15.5">
      <c r="A52" s="38">
        <v>760</v>
      </c>
      <c r="B52" s="38" t="s">
        <v>402</v>
      </c>
      <c r="C52" s="38" t="s">
        <v>427</v>
      </c>
      <c r="D52" s="38" t="s">
        <v>453</v>
      </c>
      <c r="E52" s="38" t="s">
        <v>271</v>
      </c>
      <c r="F52" s="38" t="s">
        <v>341</v>
      </c>
      <c r="G52" s="24"/>
      <c r="H52" s="24">
        <v>72</v>
      </c>
      <c r="I52" s="25"/>
      <c r="J52" s="24">
        <v>74</v>
      </c>
      <c r="K52" s="24">
        <v>49</v>
      </c>
      <c r="L52" s="25"/>
      <c r="M52" s="25"/>
      <c r="N52" s="25"/>
      <c r="O52" s="25"/>
      <c r="P52" s="25"/>
      <c r="Q52" s="24">
        <v>75</v>
      </c>
      <c r="R52" s="25"/>
      <c r="S52" s="25"/>
      <c r="T52" s="35">
        <v>4</v>
      </c>
      <c r="U52" s="36">
        <v>1</v>
      </c>
      <c r="V52" s="37">
        <v>2</v>
      </c>
      <c r="W52" s="37">
        <v>10</v>
      </c>
      <c r="X52" s="43" t="s">
        <v>1074</v>
      </c>
      <c r="Y52" s="37"/>
      <c r="Z52" s="43"/>
      <c r="AA52" s="37"/>
      <c r="AB52" s="43"/>
      <c r="AC52" s="37"/>
      <c r="AD52" s="37"/>
      <c r="AE52" s="37">
        <v>2</v>
      </c>
      <c r="AF52" s="37"/>
      <c r="AG52" s="39"/>
    </row>
    <row r="53" spans="1:33" ht="15.5">
      <c r="A53" s="38">
        <v>761</v>
      </c>
      <c r="B53" s="38" t="s">
        <v>402</v>
      </c>
      <c r="C53" s="38" t="s">
        <v>427</v>
      </c>
      <c r="D53" s="38" t="s">
        <v>454</v>
      </c>
      <c r="E53" s="38" t="s">
        <v>232</v>
      </c>
      <c r="F53" s="38" t="s">
        <v>230</v>
      </c>
      <c r="G53" s="24"/>
      <c r="H53" s="24">
        <v>59</v>
      </c>
      <c r="I53" s="24">
        <v>4</v>
      </c>
      <c r="J53" s="25"/>
      <c r="K53" s="24">
        <v>45</v>
      </c>
      <c r="L53" s="25" t="s">
        <v>1004</v>
      </c>
      <c r="M53" s="25"/>
      <c r="N53" s="25"/>
      <c r="O53" s="25"/>
      <c r="P53" s="25"/>
      <c r="Q53" s="25"/>
      <c r="R53" s="25"/>
      <c r="S53" s="25"/>
      <c r="T53" s="35">
        <v>2</v>
      </c>
      <c r="U53" s="36">
        <v>1</v>
      </c>
      <c r="V53" s="37">
        <v>2</v>
      </c>
      <c r="W53" s="37"/>
      <c r="X53" s="43"/>
      <c r="Y53" s="37"/>
      <c r="Z53" s="43"/>
      <c r="AA53" s="37">
        <v>24</v>
      </c>
      <c r="AB53" s="43" t="s">
        <v>1191</v>
      </c>
      <c r="AC53" s="37"/>
      <c r="AD53" s="37"/>
      <c r="AE53" s="37">
        <v>1</v>
      </c>
      <c r="AF53" s="37"/>
      <c r="AG53" s="39"/>
    </row>
    <row r="54" spans="1:33" ht="15.5">
      <c r="A54" s="38">
        <v>762</v>
      </c>
      <c r="B54" s="38" t="s">
        <v>402</v>
      </c>
      <c r="C54" s="38" t="s">
        <v>427</v>
      </c>
      <c r="D54" s="38" t="s">
        <v>455</v>
      </c>
      <c r="E54" s="38" t="s">
        <v>276</v>
      </c>
      <c r="F54" s="38" t="s">
        <v>409</v>
      </c>
      <c r="G54" s="24"/>
      <c r="H54" s="24">
        <v>69</v>
      </c>
      <c r="I54" s="25"/>
      <c r="J54" s="24">
        <v>76</v>
      </c>
      <c r="K54" s="25"/>
      <c r="L54" s="25"/>
      <c r="M54" s="24">
        <v>66</v>
      </c>
      <c r="N54" s="25"/>
      <c r="O54" s="25"/>
      <c r="P54" s="25"/>
      <c r="Q54" s="24">
        <v>70</v>
      </c>
      <c r="R54" s="25"/>
      <c r="S54" s="25"/>
      <c r="T54" s="35">
        <v>4</v>
      </c>
      <c r="U54" s="36">
        <v>1</v>
      </c>
      <c r="V54" s="37">
        <v>2</v>
      </c>
      <c r="W54" s="37">
        <v>1</v>
      </c>
      <c r="X54" s="43" t="s">
        <v>1192</v>
      </c>
      <c r="Y54" s="37"/>
      <c r="Z54" s="43"/>
      <c r="AA54" s="37"/>
      <c r="AB54" s="43"/>
      <c r="AC54" s="37"/>
      <c r="AD54" s="37"/>
      <c r="AE54" s="37">
        <v>2</v>
      </c>
      <c r="AF54" s="37"/>
      <c r="AG54" s="39"/>
    </row>
    <row r="55" spans="1:33" ht="15.5">
      <c r="A55" s="38">
        <v>763</v>
      </c>
      <c r="B55" s="38" t="s">
        <v>402</v>
      </c>
      <c r="C55" s="38" t="s">
        <v>427</v>
      </c>
      <c r="D55" s="38" t="s">
        <v>456</v>
      </c>
      <c r="E55" s="38" t="s">
        <v>280</v>
      </c>
      <c r="F55" s="38" t="s">
        <v>346</v>
      </c>
      <c r="G55" s="24"/>
      <c r="H55" s="24">
        <v>76</v>
      </c>
      <c r="I55" s="24">
        <v>5</v>
      </c>
      <c r="J55" s="25"/>
      <c r="K55" s="24">
        <v>82</v>
      </c>
      <c r="L55" s="25" t="s">
        <v>1004</v>
      </c>
      <c r="M55" s="25"/>
      <c r="N55" s="25"/>
      <c r="O55" s="25"/>
      <c r="P55" s="25"/>
      <c r="Q55" s="25"/>
      <c r="R55" s="25"/>
      <c r="S55" s="25"/>
      <c r="T55" s="35">
        <v>2</v>
      </c>
      <c r="U55" s="36">
        <v>1</v>
      </c>
      <c r="V55" s="37">
        <v>3</v>
      </c>
      <c r="W55" s="37"/>
      <c r="X55" s="43"/>
      <c r="Y55" s="37"/>
      <c r="Z55" s="43"/>
      <c r="AA55" s="37"/>
      <c r="AB55" s="43"/>
      <c r="AC55" s="37"/>
      <c r="AD55" s="37"/>
      <c r="AE55" s="37"/>
      <c r="AF55" s="37">
        <v>1</v>
      </c>
      <c r="AG55" s="39"/>
    </row>
    <row r="56" spans="1:33" ht="15.5">
      <c r="A56" s="38">
        <v>764</v>
      </c>
      <c r="B56" s="38" t="s">
        <v>402</v>
      </c>
      <c r="C56" s="38" t="s">
        <v>427</v>
      </c>
      <c r="D56" s="38" t="s">
        <v>316</v>
      </c>
      <c r="E56" s="38" t="s">
        <v>457</v>
      </c>
      <c r="F56" s="38" t="s">
        <v>233</v>
      </c>
      <c r="G56" s="24"/>
      <c r="H56" s="24">
        <v>73</v>
      </c>
      <c r="I56" s="24">
        <v>3</v>
      </c>
      <c r="J56" s="25"/>
      <c r="K56" s="24">
        <v>42</v>
      </c>
      <c r="L56" s="25" t="s">
        <v>1004</v>
      </c>
      <c r="M56" s="25"/>
      <c r="N56" s="25"/>
      <c r="O56" s="25"/>
      <c r="P56" s="25"/>
      <c r="Q56" s="25"/>
      <c r="R56" s="25"/>
      <c r="S56" s="25"/>
      <c r="T56" s="35">
        <v>2</v>
      </c>
      <c r="U56" s="36">
        <v>1</v>
      </c>
      <c r="V56" s="37">
        <v>2</v>
      </c>
      <c r="W56" s="37">
        <v>4</v>
      </c>
      <c r="X56" s="43" t="s">
        <v>1193</v>
      </c>
      <c r="Y56" s="37"/>
      <c r="Z56" s="43"/>
      <c r="AA56" s="37"/>
      <c r="AB56" s="43"/>
      <c r="AC56" s="37"/>
      <c r="AD56" s="37"/>
      <c r="AE56" s="37">
        <v>2</v>
      </c>
      <c r="AF56" s="37"/>
      <c r="AG56" s="39"/>
    </row>
    <row r="57" spans="1:33" ht="15.5">
      <c r="A57" s="38">
        <v>765</v>
      </c>
      <c r="B57" s="38" t="s">
        <v>402</v>
      </c>
      <c r="C57" s="38" t="s">
        <v>427</v>
      </c>
      <c r="D57" s="38" t="s">
        <v>458</v>
      </c>
      <c r="E57" s="38" t="s">
        <v>335</v>
      </c>
      <c r="F57" s="38" t="s">
        <v>243</v>
      </c>
      <c r="G57" s="24"/>
      <c r="H57" s="24">
        <v>61</v>
      </c>
      <c r="I57" s="24">
        <v>4</v>
      </c>
      <c r="J57" s="25" t="s">
        <v>1006</v>
      </c>
      <c r="K57" s="25"/>
      <c r="L57" s="25"/>
      <c r="M57" s="25"/>
      <c r="N57" s="25"/>
      <c r="O57" s="25"/>
      <c r="P57" s="25"/>
      <c r="Q57" s="24">
        <v>27</v>
      </c>
      <c r="R57" s="25"/>
      <c r="S57" s="25"/>
      <c r="T57" s="35">
        <v>2</v>
      </c>
      <c r="U57" s="36">
        <v>1</v>
      </c>
      <c r="V57" s="37">
        <v>2</v>
      </c>
      <c r="W57" s="37"/>
      <c r="X57" s="43"/>
      <c r="Y57" s="37"/>
      <c r="Z57" s="43"/>
      <c r="AA57" s="37">
        <v>9</v>
      </c>
      <c r="AB57" s="43" t="s">
        <v>1194</v>
      </c>
      <c r="AC57" s="37"/>
      <c r="AD57" s="37"/>
      <c r="AE57" s="37">
        <v>1</v>
      </c>
      <c r="AF57" s="37"/>
      <c r="AG57" s="39"/>
    </row>
    <row r="58" spans="1:33" ht="15.5">
      <c r="A58" s="38">
        <v>766</v>
      </c>
      <c r="B58" s="38" t="s">
        <v>402</v>
      </c>
      <c r="C58" s="38" t="s">
        <v>427</v>
      </c>
      <c r="D58" s="38" t="s">
        <v>459</v>
      </c>
      <c r="E58" s="38" t="s">
        <v>313</v>
      </c>
      <c r="F58" s="38" t="s">
        <v>234</v>
      </c>
      <c r="G58" s="24"/>
      <c r="H58" s="24">
        <v>89</v>
      </c>
      <c r="I58" s="25"/>
      <c r="J58" s="24">
        <v>72</v>
      </c>
      <c r="K58" s="25"/>
      <c r="L58" s="25"/>
      <c r="M58" s="24">
        <v>62</v>
      </c>
      <c r="N58" s="25"/>
      <c r="O58" s="25"/>
      <c r="P58" s="25"/>
      <c r="Q58" s="25"/>
      <c r="R58" s="25"/>
      <c r="S58" s="25"/>
      <c r="T58" s="35">
        <v>4</v>
      </c>
      <c r="U58" s="36">
        <v>1</v>
      </c>
      <c r="V58" s="37">
        <v>2</v>
      </c>
      <c r="W58" s="37">
        <v>10</v>
      </c>
      <c r="X58" s="43" t="s">
        <v>1074</v>
      </c>
      <c r="Y58" s="37"/>
      <c r="Z58" s="43"/>
      <c r="AA58" s="37"/>
      <c r="AB58" s="43"/>
      <c r="AC58" s="37"/>
      <c r="AD58" s="37"/>
      <c r="AE58" s="37">
        <v>2</v>
      </c>
      <c r="AF58" s="37"/>
      <c r="AG58" s="39"/>
    </row>
    <row r="59" spans="1:33" ht="15.5">
      <c r="A59" s="38">
        <v>767</v>
      </c>
      <c r="B59" s="38" t="s">
        <v>402</v>
      </c>
      <c r="C59" s="38" t="s">
        <v>427</v>
      </c>
      <c r="D59" s="38" t="s">
        <v>460</v>
      </c>
      <c r="E59" s="38" t="s">
        <v>242</v>
      </c>
      <c r="F59" s="38" t="s">
        <v>234</v>
      </c>
      <c r="G59" s="24"/>
      <c r="H59" s="24">
        <v>82</v>
      </c>
      <c r="I59" s="25"/>
      <c r="J59" s="24">
        <v>78</v>
      </c>
      <c r="K59" s="24">
        <v>80</v>
      </c>
      <c r="L59" s="25"/>
      <c r="M59" s="25"/>
      <c r="N59" s="25"/>
      <c r="O59" s="25"/>
      <c r="P59" s="25"/>
      <c r="Q59" s="25"/>
      <c r="R59" s="25"/>
      <c r="S59" s="25"/>
      <c r="T59" s="35">
        <v>2</v>
      </c>
      <c r="U59" s="36">
        <v>1</v>
      </c>
      <c r="V59" s="37">
        <v>3</v>
      </c>
      <c r="W59" s="37">
        <v>8</v>
      </c>
      <c r="X59" s="43" t="s">
        <v>1015</v>
      </c>
      <c r="Y59" s="37"/>
      <c r="Z59" s="43"/>
      <c r="AA59" s="37"/>
      <c r="AB59" s="43"/>
      <c r="AC59" s="37"/>
      <c r="AD59" s="37"/>
      <c r="AE59" s="37">
        <v>2</v>
      </c>
      <c r="AF59" s="37"/>
      <c r="AG59" s="39"/>
    </row>
    <row r="60" spans="1:33" ht="21">
      <c r="A60" s="38">
        <v>768</v>
      </c>
      <c r="B60" s="38" t="s">
        <v>402</v>
      </c>
      <c r="C60" s="38" t="s">
        <v>427</v>
      </c>
      <c r="D60" s="38" t="s">
        <v>461</v>
      </c>
      <c r="E60" s="38" t="s">
        <v>272</v>
      </c>
      <c r="F60" s="38" t="s">
        <v>259</v>
      </c>
      <c r="G60" s="24"/>
      <c r="H60" s="24">
        <v>67</v>
      </c>
      <c r="I60" s="25"/>
      <c r="J60" s="24">
        <v>82</v>
      </c>
      <c r="K60" s="25"/>
      <c r="L60" s="25"/>
      <c r="M60" s="24">
        <v>62</v>
      </c>
      <c r="N60" s="25"/>
      <c r="O60" s="25"/>
      <c r="P60" s="25"/>
      <c r="Q60" s="25"/>
      <c r="R60" s="25"/>
      <c r="S60" s="25"/>
      <c r="T60" s="35">
        <v>4</v>
      </c>
      <c r="U60" s="36">
        <v>1</v>
      </c>
      <c r="V60" s="37">
        <v>2</v>
      </c>
      <c r="W60" s="37">
        <v>5</v>
      </c>
      <c r="X60" s="43" t="s">
        <v>1195</v>
      </c>
      <c r="Y60" s="37"/>
      <c r="Z60" s="43"/>
      <c r="AA60" s="37"/>
      <c r="AB60" s="43"/>
      <c r="AC60" s="37"/>
      <c r="AD60" s="37"/>
      <c r="AE60" s="37">
        <v>2</v>
      </c>
      <c r="AF60" s="37"/>
      <c r="AG60" s="39"/>
    </row>
    <row r="61" spans="1:33" ht="15.5">
      <c r="A61" s="38">
        <v>769</v>
      </c>
      <c r="B61" s="38" t="s">
        <v>402</v>
      </c>
      <c r="C61" s="38" t="s">
        <v>427</v>
      </c>
      <c r="D61" s="38" t="s">
        <v>462</v>
      </c>
      <c r="E61" s="38" t="s">
        <v>336</v>
      </c>
      <c r="F61" s="38" t="s">
        <v>234</v>
      </c>
      <c r="G61" s="24"/>
      <c r="H61" s="24">
        <v>61</v>
      </c>
      <c r="I61" s="25"/>
      <c r="J61" s="24">
        <v>40</v>
      </c>
      <c r="K61" s="25"/>
      <c r="L61" s="25"/>
      <c r="M61" s="25"/>
      <c r="N61" s="25"/>
      <c r="O61" s="25"/>
      <c r="P61" s="25"/>
      <c r="Q61" s="24">
        <v>34</v>
      </c>
      <c r="R61" s="25"/>
      <c r="S61" s="25"/>
      <c r="T61" s="35">
        <v>2</v>
      </c>
      <c r="U61" s="36">
        <v>1</v>
      </c>
      <c r="V61" s="37">
        <v>2</v>
      </c>
      <c r="W61" s="37"/>
      <c r="X61" s="43"/>
      <c r="Y61" s="37"/>
      <c r="Z61" s="43"/>
      <c r="AA61" s="37">
        <v>18</v>
      </c>
      <c r="AB61" s="43" t="s">
        <v>1196</v>
      </c>
      <c r="AC61" s="37"/>
      <c r="AD61" s="37"/>
      <c r="AE61" s="37">
        <v>1</v>
      </c>
      <c r="AF61" s="37"/>
      <c r="AG61" s="39"/>
    </row>
    <row r="62" spans="1:33" ht="15.5">
      <c r="A62" s="38">
        <v>770</v>
      </c>
      <c r="B62" s="38" t="s">
        <v>402</v>
      </c>
      <c r="C62" s="38" t="s">
        <v>427</v>
      </c>
      <c r="D62" s="38" t="s">
        <v>463</v>
      </c>
      <c r="E62" s="38" t="s">
        <v>260</v>
      </c>
      <c r="F62" s="38" t="s">
        <v>277</v>
      </c>
      <c r="G62" s="24"/>
      <c r="H62" s="24">
        <v>66</v>
      </c>
      <c r="I62" s="24">
        <v>5</v>
      </c>
      <c r="J62" s="25"/>
      <c r="K62" s="25"/>
      <c r="L62" s="25"/>
      <c r="M62" s="25"/>
      <c r="N62" s="25"/>
      <c r="O62" s="25"/>
      <c r="P62" s="25"/>
      <c r="Q62" s="25"/>
      <c r="R62" s="24">
        <v>68</v>
      </c>
      <c r="S62" s="25"/>
      <c r="T62" s="35">
        <v>4</v>
      </c>
      <c r="U62" s="36">
        <v>1</v>
      </c>
      <c r="V62" s="37">
        <v>2</v>
      </c>
      <c r="W62" s="37"/>
      <c r="X62" s="43"/>
      <c r="Y62" s="37"/>
      <c r="Z62" s="43"/>
      <c r="AA62" s="37"/>
      <c r="AB62" s="43"/>
      <c r="AC62" s="37"/>
      <c r="AD62" s="37"/>
      <c r="AE62" s="37"/>
      <c r="AF62" s="37">
        <v>1</v>
      </c>
      <c r="AG62" s="39"/>
    </row>
    <row r="63" spans="1:33" ht="15.5">
      <c r="A63" s="38">
        <v>771</v>
      </c>
      <c r="B63" s="38" t="s">
        <v>402</v>
      </c>
      <c r="C63" s="38" t="s">
        <v>427</v>
      </c>
      <c r="D63" s="38" t="s">
        <v>464</v>
      </c>
      <c r="E63" s="38" t="s">
        <v>465</v>
      </c>
      <c r="F63" s="38" t="s">
        <v>234</v>
      </c>
      <c r="G63" s="24"/>
      <c r="H63" s="24">
        <v>69</v>
      </c>
      <c r="I63" s="25"/>
      <c r="J63" s="24">
        <v>68</v>
      </c>
      <c r="K63" s="24">
        <v>48</v>
      </c>
      <c r="L63" s="25"/>
      <c r="M63" s="25"/>
      <c r="N63" s="25"/>
      <c r="O63" s="25"/>
      <c r="P63" s="25"/>
      <c r="Q63" s="24">
        <v>48</v>
      </c>
      <c r="R63" s="25"/>
      <c r="S63" s="25"/>
      <c r="T63" s="35">
        <v>4</v>
      </c>
      <c r="U63" s="36">
        <v>1</v>
      </c>
      <c r="V63" s="37">
        <v>2</v>
      </c>
      <c r="W63" s="37">
        <v>4</v>
      </c>
      <c r="X63" s="43" t="s">
        <v>1197</v>
      </c>
      <c r="Y63" s="37"/>
      <c r="Z63" s="43"/>
      <c r="AA63" s="37"/>
      <c r="AB63" s="43"/>
      <c r="AC63" s="37"/>
      <c r="AD63" s="37"/>
      <c r="AE63" s="37">
        <v>2</v>
      </c>
      <c r="AF63" s="37"/>
      <c r="AG63" s="39"/>
    </row>
    <row r="64" spans="1:33" ht="15.5">
      <c r="A64" s="38">
        <v>772</v>
      </c>
      <c r="B64" s="38" t="s">
        <v>402</v>
      </c>
      <c r="C64" s="38" t="s">
        <v>427</v>
      </c>
      <c r="D64" s="38" t="s">
        <v>466</v>
      </c>
      <c r="E64" s="38" t="s">
        <v>307</v>
      </c>
      <c r="F64" s="38" t="s">
        <v>409</v>
      </c>
      <c r="G64" s="24"/>
      <c r="H64" s="24">
        <v>89</v>
      </c>
      <c r="I64" s="25"/>
      <c r="J64" s="24">
        <v>94</v>
      </c>
      <c r="K64" s="24">
        <v>72</v>
      </c>
      <c r="L64" s="25"/>
      <c r="M64" s="25"/>
      <c r="N64" s="25"/>
      <c r="O64" s="25"/>
      <c r="P64" s="25"/>
      <c r="Q64" s="25"/>
      <c r="R64" s="25"/>
      <c r="S64" s="25"/>
      <c r="T64" s="35">
        <v>4</v>
      </c>
      <c r="U64" s="36">
        <v>1</v>
      </c>
      <c r="V64" s="37">
        <v>3</v>
      </c>
      <c r="W64" s="37">
        <v>8</v>
      </c>
      <c r="X64" s="43" t="s">
        <v>1068</v>
      </c>
      <c r="Y64" s="37"/>
      <c r="Z64" s="43"/>
      <c r="AA64" s="37"/>
      <c r="AB64" s="43"/>
      <c r="AC64" s="37"/>
      <c r="AD64" s="37"/>
      <c r="AE64" s="37">
        <v>2</v>
      </c>
      <c r="AF64" s="37"/>
      <c r="AG64" s="39"/>
    </row>
    <row r="65" spans="1:33" ht="15.5">
      <c r="A65" s="38">
        <v>773</v>
      </c>
      <c r="B65" s="38" t="s">
        <v>402</v>
      </c>
      <c r="C65" s="38" t="s">
        <v>467</v>
      </c>
      <c r="D65" s="38" t="s">
        <v>468</v>
      </c>
      <c r="E65" s="38" t="s">
        <v>278</v>
      </c>
      <c r="F65" s="38" t="s">
        <v>289</v>
      </c>
      <c r="G65" s="24"/>
      <c r="H65" s="24">
        <v>67</v>
      </c>
      <c r="I65" s="25"/>
      <c r="J65" s="24">
        <v>58</v>
      </c>
      <c r="K65" s="25"/>
      <c r="L65" s="25"/>
      <c r="M65" s="25" t="s">
        <v>1004</v>
      </c>
      <c r="N65" s="25"/>
      <c r="O65" s="25"/>
      <c r="P65" s="25"/>
      <c r="Q65" s="24">
        <v>78</v>
      </c>
      <c r="R65" s="25"/>
      <c r="S65" s="25"/>
      <c r="T65" s="35">
        <v>4</v>
      </c>
      <c r="U65" s="36">
        <v>1</v>
      </c>
      <c r="V65" s="37">
        <v>2</v>
      </c>
      <c r="W65" s="37">
        <v>10</v>
      </c>
      <c r="X65" s="43" t="s">
        <v>1198</v>
      </c>
      <c r="Y65" s="37"/>
      <c r="Z65" s="43"/>
      <c r="AA65" s="37"/>
      <c r="AB65" s="43"/>
      <c r="AC65" s="37"/>
      <c r="AD65" s="37"/>
      <c r="AE65" s="37">
        <v>2</v>
      </c>
      <c r="AF65" s="37"/>
      <c r="AG65" s="39"/>
    </row>
    <row r="66" spans="1:33" ht="15.5">
      <c r="A66" s="38">
        <v>774</v>
      </c>
      <c r="B66" s="38" t="s">
        <v>402</v>
      </c>
      <c r="C66" s="38" t="s">
        <v>467</v>
      </c>
      <c r="D66" s="38" t="s">
        <v>469</v>
      </c>
      <c r="E66" s="38" t="s">
        <v>240</v>
      </c>
      <c r="F66" s="38" t="s">
        <v>341</v>
      </c>
      <c r="G66" s="24"/>
      <c r="H66" s="24">
        <v>60</v>
      </c>
      <c r="I66" s="25"/>
      <c r="J66" s="24">
        <v>27</v>
      </c>
      <c r="K66" s="24">
        <v>48</v>
      </c>
      <c r="L66" s="25"/>
      <c r="M66" s="25"/>
      <c r="N66" s="25"/>
      <c r="O66" s="25"/>
      <c r="P66" s="25"/>
      <c r="Q66" s="25"/>
      <c r="R66" s="25"/>
      <c r="S66" s="25"/>
      <c r="T66" s="35">
        <v>4</v>
      </c>
      <c r="U66" s="36">
        <v>1</v>
      </c>
      <c r="V66" s="37">
        <v>2</v>
      </c>
      <c r="W66" s="37"/>
      <c r="X66" s="43"/>
      <c r="Y66" s="37"/>
      <c r="Z66" s="43"/>
      <c r="AA66" s="37">
        <v>19</v>
      </c>
      <c r="AB66" s="43" t="s">
        <v>1199</v>
      </c>
      <c r="AC66" s="37"/>
      <c r="AD66" s="37"/>
      <c r="AE66" s="37">
        <v>2</v>
      </c>
      <c r="AF66" s="37"/>
      <c r="AG66" s="39"/>
    </row>
    <row r="67" spans="1:33" ht="15.5">
      <c r="A67" s="38">
        <v>775</v>
      </c>
      <c r="B67" s="38" t="s">
        <v>402</v>
      </c>
      <c r="C67" s="38" t="s">
        <v>467</v>
      </c>
      <c r="D67" s="38" t="s">
        <v>470</v>
      </c>
      <c r="E67" s="38" t="s">
        <v>242</v>
      </c>
      <c r="F67" s="38" t="s">
        <v>231</v>
      </c>
      <c r="G67" s="24"/>
      <c r="H67" s="24">
        <v>61</v>
      </c>
      <c r="I67" s="25"/>
      <c r="J67" s="24">
        <v>40</v>
      </c>
      <c r="K67" s="25"/>
      <c r="L67" s="25"/>
      <c r="M67" s="25"/>
      <c r="N67" s="25"/>
      <c r="O67" s="25"/>
      <c r="P67" s="25"/>
      <c r="Q67" s="24">
        <v>80</v>
      </c>
      <c r="R67" s="25"/>
      <c r="S67" s="25"/>
      <c r="T67" s="35">
        <v>4</v>
      </c>
      <c r="U67" s="36">
        <v>1</v>
      </c>
      <c r="V67" s="37">
        <v>2</v>
      </c>
      <c r="W67" s="37">
        <v>1</v>
      </c>
      <c r="X67" s="43" t="s">
        <v>1032</v>
      </c>
      <c r="Y67" s="37"/>
      <c r="Z67" s="43"/>
      <c r="AA67" s="37"/>
      <c r="AB67" s="43"/>
      <c r="AC67" s="37"/>
      <c r="AD67" s="37"/>
      <c r="AE67" s="37">
        <v>2</v>
      </c>
      <c r="AF67" s="37"/>
      <c r="AG67" s="39"/>
    </row>
    <row r="68" spans="1:33" ht="15.5">
      <c r="A68" s="38">
        <v>776</v>
      </c>
      <c r="B68" s="38" t="s">
        <v>402</v>
      </c>
      <c r="C68" s="38" t="s">
        <v>467</v>
      </c>
      <c r="D68" s="38" t="s">
        <v>471</v>
      </c>
      <c r="E68" s="38" t="s">
        <v>472</v>
      </c>
      <c r="F68" s="38" t="s">
        <v>289</v>
      </c>
      <c r="G68" s="24"/>
      <c r="H68" s="24">
        <v>67</v>
      </c>
      <c r="I68" s="25"/>
      <c r="J68" s="24">
        <v>68</v>
      </c>
      <c r="K68" s="25" t="s">
        <v>1005</v>
      </c>
      <c r="L68" s="25"/>
      <c r="M68" s="25"/>
      <c r="N68" s="25"/>
      <c r="O68" s="25"/>
      <c r="P68" s="25"/>
      <c r="Q68" s="25"/>
      <c r="R68" s="25"/>
      <c r="S68" s="25"/>
      <c r="T68" s="35">
        <v>4</v>
      </c>
      <c r="U68" s="36">
        <v>1</v>
      </c>
      <c r="V68" s="37">
        <v>2</v>
      </c>
      <c r="W68" s="37">
        <v>2</v>
      </c>
      <c r="X68" s="43" t="s">
        <v>1200</v>
      </c>
      <c r="Y68" s="37"/>
      <c r="Z68" s="43"/>
      <c r="AA68" s="37"/>
      <c r="AB68" s="43"/>
      <c r="AC68" s="37"/>
      <c r="AD68" s="37"/>
      <c r="AE68" s="37">
        <v>2</v>
      </c>
      <c r="AF68" s="37"/>
      <c r="AG68" s="39"/>
    </row>
    <row r="69" spans="1:33" ht="15.5">
      <c r="A69" s="38">
        <v>777</v>
      </c>
      <c r="B69" s="38" t="s">
        <v>402</v>
      </c>
      <c r="C69" s="38" t="s">
        <v>467</v>
      </c>
      <c r="D69" s="38" t="s">
        <v>473</v>
      </c>
      <c r="E69" s="38" t="s">
        <v>474</v>
      </c>
      <c r="F69" s="38" t="s">
        <v>435</v>
      </c>
      <c r="G69" s="24"/>
      <c r="H69" s="24">
        <v>80</v>
      </c>
      <c r="I69" s="24">
        <v>5</v>
      </c>
      <c r="J69" s="25"/>
      <c r="K69" s="24">
        <v>63</v>
      </c>
      <c r="L69" s="24">
        <v>36</v>
      </c>
      <c r="M69" s="25"/>
      <c r="N69" s="25"/>
      <c r="O69" s="25"/>
      <c r="P69" s="25"/>
      <c r="Q69" s="25"/>
      <c r="R69" s="25"/>
      <c r="S69" s="24">
        <v>47</v>
      </c>
      <c r="T69" s="35">
        <v>4</v>
      </c>
      <c r="U69" s="36">
        <v>1</v>
      </c>
      <c r="V69" s="37">
        <v>3</v>
      </c>
      <c r="W69" s="37">
        <v>8</v>
      </c>
      <c r="X69" s="43" t="s">
        <v>1201</v>
      </c>
      <c r="Y69" s="37"/>
      <c r="Z69" s="43"/>
      <c r="AA69" s="37"/>
      <c r="AB69" s="43"/>
      <c r="AC69" s="37"/>
      <c r="AD69" s="37"/>
      <c r="AE69" s="37">
        <v>1</v>
      </c>
      <c r="AF69" s="37"/>
      <c r="AG69" s="39"/>
    </row>
    <row r="70" spans="1:33" ht="15.5">
      <c r="A70" s="38">
        <v>778</v>
      </c>
      <c r="B70" s="38" t="s">
        <v>402</v>
      </c>
      <c r="C70" s="38" t="s">
        <v>467</v>
      </c>
      <c r="D70" s="38" t="s">
        <v>392</v>
      </c>
      <c r="E70" s="38" t="s">
        <v>299</v>
      </c>
      <c r="F70" s="38" t="s">
        <v>381</v>
      </c>
      <c r="G70" s="24"/>
      <c r="H70" s="24">
        <v>80</v>
      </c>
      <c r="I70" s="24">
        <v>4</v>
      </c>
      <c r="J70" s="25"/>
      <c r="K70" s="24">
        <v>45</v>
      </c>
      <c r="L70" s="25"/>
      <c r="M70" s="25"/>
      <c r="N70" s="25"/>
      <c r="O70" s="25"/>
      <c r="P70" s="25"/>
      <c r="Q70" s="25"/>
      <c r="R70" s="24">
        <v>49</v>
      </c>
      <c r="S70" s="25"/>
      <c r="T70" s="35">
        <v>4</v>
      </c>
      <c r="U70" s="36">
        <v>1</v>
      </c>
      <c r="V70" s="37">
        <v>2</v>
      </c>
      <c r="W70" s="37">
        <v>4</v>
      </c>
      <c r="X70" s="43" t="s">
        <v>1202</v>
      </c>
      <c r="Y70" s="37"/>
      <c r="Z70" s="43"/>
      <c r="AA70" s="37"/>
      <c r="AB70" s="43"/>
      <c r="AC70" s="37"/>
      <c r="AD70" s="37"/>
      <c r="AE70" s="37">
        <v>2</v>
      </c>
      <c r="AF70" s="37"/>
      <c r="AG70" s="39"/>
    </row>
    <row r="71" spans="1:33" ht="15.5">
      <c r="A71" s="38">
        <v>779</v>
      </c>
      <c r="B71" s="38" t="s">
        <v>402</v>
      </c>
      <c r="C71" s="38" t="s">
        <v>467</v>
      </c>
      <c r="D71" s="38" t="s">
        <v>475</v>
      </c>
      <c r="E71" s="38" t="s">
        <v>476</v>
      </c>
      <c r="F71" s="38" t="s">
        <v>236</v>
      </c>
      <c r="G71" s="24"/>
      <c r="H71" s="24">
        <v>87</v>
      </c>
      <c r="I71" s="24">
        <v>4</v>
      </c>
      <c r="J71" s="25"/>
      <c r="K71" s="24">
        <v>46</v>
      </c>
      <c r="L71" s="24">
        <v>36</v>
      </c>
      <c r="M71" s="25"/>
      <c r="N71" s="25"/>
      <c r="O71" s="25"/>
      <c r="P71" s="25"/>
      <c r="Q71" s="25"/>
      <c r="R71" s="25"/>
      <c r="S71" s="25"/>
      <c r="T71" s="35">
        <v>4</v>
      </c>
      <c r="U71" s="36">
        <v>1</v>
      </c>
      <c r="V71" s="37">
        <v>2</v>
      </c>
      <c r="W71" s="37">
        <v>1</v>
      </c>
      <c r="X71" s="43" t="s">
        <v>1203</v>
      </c>
      <c r="Y71" s="37"/>
      <c r="Z71" s="43"/>
      <c r="AA71" s="37"/>
      <c r="AB71" s="43"/>
      <c r="AC71" s="37"/>
      <c r="AD71" s="37"/>
      <c r="AE71" s="37">
        <v>1</v>
      </c>
      <c r="AF71" s="37"/>
      <c r="AG71" s="39"/>
    </row>
    <row r="72" spans="1:33" ht="15.5">
      <c r="A72" s="38">
        <v>780</v>
      </c>
      <c r="B72" s="38" t="s">
        <v>402</v>
      </c>
      <c r="C72" s="38" t="s">
        <v>467</v>
      </c>
      <c r="D72" s="38" t="s">
        <v>477</v>
      </c>
      <c r="E72" s="38" t="s">
        <v>248</v>
      </c>
      <c r="F72" s="38" t="s">
        <v>367</v>
      </c>
      <c r="G72" s="24"/>
      <c r="H72" s="24">
        <v>73</v>
      </c>
      <c r="I72" s="25"/>
      <c r="J72" s="24">
        <v>66</v>
      </c>
      <c r="K72" s="25"/>
      <c r="L72" s="25"/>
      <c r="M72" s="24">
        <v>72</v>
      </c>
      <c r="N72" s="25"/>
      <c r="O72" s="25"/>
      <c r="P72" s="25"/>
      <c r="Q72" s="24">
        <v>85</v>
      </c>
      <c r="R72" s="25"/>
      <c r="S72" s="25"/>
      <c r="T72" s="35">
        <v>4</v>
      </c>
      <c r="U72" s="36">
        <v>1</v>
      </c>
      <c r="V72" s="37">
        <v>2</v>
      </c>
      <c r="W72" s="37">
        <v>5</v>
      </c>
      <c r="X72" s="43" t="s">
        <v>1204</v>
      </c>
      <c r="Y72" s="37"/>
      <c r="Z72" s="43"/>
      <c r="AA72" s="37"/>
      <c r="AB72" s="43"/>
      <c r="AC72" s="37"/>
      <c r="AD72" s="37"/>
      <c r="AE72" s="37">
        <v>2</v>
      </c>
      <c r="AF72" s="37"/>
      <c r="AG72" s="39"/>
    </row>
    <row r="73" spans="1:33" ht="15.5">
      <c r="A73" s="38">
        <v>781</v>
      </c>
      <c r="B73" s="38" t="s">
        <v>402</v>
      </c>
      <c r="C73" s="38" t="s">
        <v>467</v>
      </c>
      <c r="D73" s="38" t="s">
        <v>478</v>
      </c>
      <c r="E73" s="38" t="s">
        <v>269</v>
      </c>
      <c r="F73" s="38" t="s">
        <v>239</v>
      </c>
      <c r="G73" s="24"/>
      <c r="H73" s="24">
        <v>44</v>
      </c>
      <c r="I73" s="25"/>
      <c r="J73" s="24">
        <v>27</v>
      </c>
      <c r="K73" s="25"/>
      <c r="L73" s="25"/>
      <c r="M73" s="25" t="s">
        <v>1005</v>
      </c>
      <c r="N73" s="25"/>
      <c r="O73" s="25"/>
      <c r="P73" s="25"/>
      <c r="Q73" s="24">
        <v>46</v>
      </c>
      <c r="R73" s="25"/>
      <c r="S73" s="25"/>
      <c r="T73" s="35">
        <v>4</v>
      </c>
      <c r="U73" s="36">
        <v>1</v>
      </c>
      <c r="V73" s="37">
        <v>2</v>
      </c>
      <c r="W73" s="37"/>
      <c r="X73" s="43"/>
      <c r="Y73" s="37"/>
      <c r="Z73" s="43"/>
      <c r="AA73" s="37"/>
      <c r="AB73" s="43"/>
      <c r="AC73" s="37"/>
      <c r="AD73" s="37"/>
      <c r="AE73" s="37">
        <v>2</v>
      </c>
      <c r="AF73" s="37">
        <v>1</v>
      </c>
      <c r="AG73" s="39"/>
    </row>
    <row r="74" spans="1:33" ht="15.5">
      <c r="A74" s="38">
        <v>782</v>
      </c>
      <c r="B74" s="38" t="s">
        <v>402</v>
      </c>
      <c r="C74" s="38" t="s">
        <v>467</v>
      </c>
      <c r="D74" s="38" t="s">
        <v>479</v>
      </c>
      <c r="E74" s="38" t="s">
        <v>272</v>
      </c>
      <c r="F74" s="38" t="s">
        <v>355</v>
      </c>
      <c r="G74" s="24"/>
      <c r="H74" s="24">
        <v>78</v>
      </c>
      <c r="I74" s="25"/>
      <c r="J74" s="24">
        <v>68</v>
      </c>
      <c r="K74" s="25"/>
      <c r="L74" s="25"/>
      <c r="M74" s="24">
        <v>53</v>
      </c>
      <c r="N74" s="25"/>
      <c r="O74" s="25"/>
      <c r="P74" s="25"/>
      <c r="Q74" s="25"/>
      <c r="R74" s="25"/>
      <c r="S74" s="25"/>
      <c r="T74" s="35">
        <v>4</v>
      </c>
      <c r="U74" s="36">
        <v>1</v>
      </c>
      <c r="V74" s="37">
        <v>2</v>
      </c>
      <c r="W74" s="37">
        <v>5</v>
      </c>
      <c r="X74" s="43" t="s">
        <v>1205</v>
      </c>
      <c r="Y74" s="37"/>
      <c r="Z74" s="43"/>
      <c r="AA74" s="37"/>
      <c r="AB74" s="43"/>
      <c r="AC74" s="37"/>
      <c r="AD74" s="37"/>
      <c r="AE74" s="37">
        <v>2</v>
      </c>
      <c r="AF74" s="37"/>
      <c r="AG74" s="39"/>
    </row>
    <row r="75" spans="1:33" ht="15.5">
      <c r="A75" s="38">
        <v>783</v>
      </c>
      <c r="B75" s="38" t="s">
        <v>402</v>
      </c>
      <c r="C75" s="38" t="s">
        <v>467</v>
      </c>
      <c r="D75" s="38" t="s">
        <v>480</v>
      </c>
      <c r="E75" s="38" t="s">
        <v>280</v>
      </c>
      <c r="F75" s="38" t="s">
        <v>277</v>
      </c>
      <c r="G75" s="24"/>
      <c r="H75" s="24">
        <v>46</v>
      </c>
      <c r="I75" s="24">
        <v>4</v>
      </c>
      <c r="J75" s="25"/>
      <c r="K75" s="24">
        <v>62</v>
      </c>
      <c r="L75" s="24">
        <v>52</v>
      </c>
      <c r="M75" s="25"/>
      <c r="N75" s="25"/>
      <c r="O75" s="25"/>
      <c r="P75" s="25"/>
      <c r="Q75" s="25"/>
      <c r="R75" s="25"/>
      <c r="S75" s="25"/>
      <c r="T75" s="35">
        <v>4</v>
      </c>
      <c r="U75" s="36">
        <v>1</v>
      </c>
      <c r="V75" s="37">
        <v>2</v>
      </c>
      <c r="W75" s="37">
        <v>1</v>
      </c>
      <c r="X75" s="43" t="s">
        <v>1206</v>
      </c>
      <c r="Y75" s="37"/>
      <c r="Z75" s="43"/>
      <c r="AA75" s="37"/>
      <c r="AB75" s="43"/>
      <c r="AC75" s="37"/>
      <c r="AD75" s="37"/>
      <c r="AE75" s="37">
        <v>1</v>
      </c>
      <c r="AF75" s="37"/>
      <c r="AG75" s="39"/>
    </row>
    <row r="76" spans="1:33" ht="15.5">
      <c r="A76" s="38">
        <v>784</v>
      </c>
      <c r="B76" s="38" t="s">
        <v>402</v>
      </c>
      <c r="C76" s="38" t="s">
        <v>467</v>
      </c>
      <c r="D76" s="38" t="s">
        <v>481</v>
      </c>
      <c r="E76" s="38" t="s">
        <v>268</v>
      </c>
      <c r="F76" s="38" t="s">
        <v>241</v>
      </c>
      <c r="G76" s="24"/>
      <c r="H76" s="24">
        <v>72</v>
      </c>
      <c r="I76" s="25"/>
      <c r="J76" s="24">
        <v>64</v>
      </c>
      <c r="K76" s="24">
        <v>45</v>
      </c>
      <c r="L76" s="25"/>
      <c r="M76" s="25"/>
      <c r="N76" s="25"/>
      <c r="O76" s="25"/>
      <c r="P76" s="25"/>
      <c r="Q76" s="24">
        <v>85</v>
      </c>
      <c r="R76" s="25"/>
      <c r="S76" s="25"/>
      <c r="T76" s="35">
        <v>4</v>
      </c>
      <c r="U76" s="36">
        <v>1</v>
      </c>
      <c r="V76" s="37">
        <v>2</v>
      </c>
      <c r="W76" s="37">
        <v>1</v>
      </c>
      <c r="X76" s="43" t="s">
        <v>1207</v>
      </c>
      <c r="Y76" s="37"/>
      <c r="Z76" s="43"/>
      <c r="AA76" s="37"/>
      <c r="AB76" s="43"/>
      <c r="AC76" s="37"/>
      <c r="AD76" s="37"/>
      <c r="AE76" s="37">
        <v>2</v>
      </c>
      <c r="AF76" s="37"/>
      <c r="AG76" s="39"/>
    </row>
    <row r="77" spans="1:33" ht="15.5">
      <c r="A77" s="38">
        <v>785</v>
      </c>
      <c r="B77" s="38" t="s">
        <v>402</v>
      </c>
      <c r="C77" s="38" t="s">
        <v>467</v>
      </c>
      <c r="D77" s="38" t="s">
        <v>482</v>
      </c>
      <c r="E77" s="38" t="s">
        <v>232</v>
      </c>
      <c r="F77" s="38" t="s">
        <v>253</v>
      </c>
      <c r="G77" s="24"/>
      <c r="H77" s="24">
        <v>78</v>
      </c>
      <c r="I77" s="25"/>
      <c r="J77" s="24">
        <v>46</v>
      </c>
      <c r="K77" s="25"/>
      <c r="L77" s="25"/>
      <c r="M77" s="25"/>
      <c r="N77" s="24">
        <v>47</v>
      </c>
      <c r="O77" s="24">
        <v>62</v>
      </c>
      <c r="P77" s="25"/>
      <c r="Q77" s="25"/>
      <c r="R77" s="25"/>
      <c r="S77" s="25"/>
      <c r="T77" s="35">
        <v>4</v>
      </c>
      <c r="U77" s="36">
        <v>1</v>
      </c>
      <c r="V77" s="37">
        <v>2</v>
      </c>
      <c r="W77" s="37">
        <v>10</v>
      </c>
      <c r="X77" s="43" t="s">
        <v>1208</v>
      </c>
      <c r="Y77" s="37"/>
      <c r="Z77" s="43"/>
      <c r="AA77" s="37"/>
      <c r="AB77" s="43"/>
      <c r="AC77" s="37"/>
      <c r="AD77" s="37"/>
      <c r="AE77" s="37">
        <v>2</v>
      </c>
      <c r="AF77" s="37"/>
      <c r="AG77" s="39"/>
    </row>
    <row r="78" spans="1:33" ht="15.5">
      <c r="A78" s="38">
        <v>786</v>
      </c>
      <c r="B78" s="38" t="s">
        <v>402</v>
      </c>
      <c r="C78" s="38" t="s">
        <v>467</v>
      </c>
      <c r="D78" s="38" t="s">
        <v>483</v>
      </c>
      <c r="E78" s="38" t="s">
        <v>343</v>
      </c>
      <c r="F78" s="38" t="s">
        <v>231</v>
      </c>
      <c r="G78" s="24"/>
      <c r="H78" s="24">
        <v>76</v>
      </c>
      <c r="I78" s="25"/>
      <c r="J78" s="24">
        <v>74</v>
      </c>
      <c r="K78" s="25"/>
      <c r="L78" s="25"/>
      <c r="M78" s="24">
        <v>48</v>
      </c>
      <c r="N78" s="25"/>
      <c r="O78" s="25"/>
      <c r="P78" s="25"/>
      <c r="Q78" s="24">
        <v>78</v>
      </c>
      <c r="R78" s="25"/>
      <c r="S78" s="25"/>
      <c r="T78" s="35">
        <v>4</v>
      </c>
      <c r="U78" s="36">
        <v>1</v>
      </c>
      <c r="V78" s="37">
        <v>2</v>
      </c>
      <c r="W78" s="37">
        <v>1</v>
      </c>
      <c r="X78" s="43" t="s">
        <v>1209</v>
      </c>
      <c r="Y78" s="37"/>
      <c r="Z78" s="43"/>
      <c r="AA78" s="37"/>
      <c r="AB78" s="43"/>
      <c r="AC78" s="37"/>
      <c r="AD78" s="37"/>
      <c r="AE78" s="37">
        <v>2</v>
      </c>
      <c r="AF78" s="37"/>
      <c r="AG78" s="39"/>
    </row>
    <row r="79" spans="1:33" ht="15.5">
      <c r="A79" s="38">
        <v>787</v>
      </c>
      <c r="B79" s="38" t="s">
        <v>402</v>
      </c>
      <c r="C79" s="38" t="s">
        <v>467</v>
      </c>
      <c r="D79" s="38" t="s">
        <v>484</v>
      </c>
      <c r="E79" s="38" t="s">
        <v>320</v>
      </c>
      <c r="F79" s="38" t="s">
        <v>237</v>
      </c>
      <c r="G79" s="24"/>
      <c r="H79" s="24">
        <v>96</v>
      </c>
      <c r="I79" s="25"/>
      <c r="J79" s="24">
        <v>74</v>
      </c>
      <c r="K79" s="25"/>
      <c r="L79" s="25"/>
      <c r="M79" s="25"/>
      <c r="N79" s="25"/>
      <c r="O79" s="24">
        <v>52</v>
      </c>
      <c r="P79" s="25"/>
      <c r="Q79" s="24">
        <v>90</v>
      </c>
      <c r="R79" s="25"/>
      <c r="S79" s="25"/>
      <c r="T79" s="35">
        <v>4</v>
      </c>
      <c r="U79" s="36">
        <v>1</v>
      </c>
      <c r="V79" s="37">
        <v>3</v>
      </c>
      <c r="W79" s="37">
        <v>1</v>
      </c>
      <c r="X79" s="43" t="s">
        <v>1210</v>
      </c>
      <c r="Y79" s="37"/>
      <c r="Z79" s="43"/>
      <c r="AA79" s="37"/>
      <c r="AB79" s="43"/>
      <c r="AC79" s="37"/>
      <c r="AD79" s="37"/>
      <c r="AE79" s="37">
        <v>2</v>
      </c>
      <c r="AF79" s="37"/>
      <c r="AG79" s="39"/>
    </row>
    <row r="80" spans="1:33" ht="15.5">
      <c r="A80" s="38">
        <v>788</v>
      </c>
      <c r="B80" s="38" t="s">
        <v>402</v>
      </c>
      <c r="C80" s="38" t="s">
        <v>467</v>
      </c>
      <c r="D80" s="38" t="s">
        <v>305</v>
      </c>
      <c r="E80" s="38" t="s">
        <v>336</v>
      </c>
      <c r="F80" s="38" t="s">
        <v>341</v>
      </c>
      <c r="G80" s="24"/>
      <c r="H80" s="24">
        <v>70</v>
      </c>
      <c r="I80" s="25" t="s">
        <v>1005</v>
      </c>
      <c r="J80" s="24">
        <v>70</v>
      </c>
      <c r="K80" s="25"/>
      <c r="L80" s="25"/>
      <c r="M80" s="25"/>
      <c r="N80" s="24">
        <v>27</v>
      </c>
      <c r="O80" s="24">
        <v>45</v>
      </c>
      <c r="P80" s="25"/>
      <c r="Q80" s="25"/>
      <c r="R80" s="25"/>
      <c r="S80" s="25"/>
      <c r="T80" s="35">
        <v>4</v>
      </c>
      <c r="U80" s="36">
        <v>1</v>
      </c>
      <c r="V80" s="37">
        <v>2</v>
      </c>
      <c r="W80" s="37">
        <v>8</v>
      </c>
      <c r="X80" s="43" t="s">
        <v>1211</v>
      </c>
      <c r="Y80" s="37"/>
      <c r="Z80" s="43"/>
      <c r="AA80" s="37"/>
      <c r="AB80" s="43"/>
      <c r="AC80" s="37"/>
      <c r="AD80" s="37"/>
      <c r="AE80" s="37">
        <v>2</v>
      </c>
      <c r="AF80" s="37"/>
      <c r="AG80" s="39"/>
    </row>
    <row r="81" spans="1:33" ht="15.5">
      <c r="A81" s="38">
        <v>789</v>
      </c>
      <c r="B81" s="38" t="s">
        <v>402</v>
      </c>
      <c r="C81" s="38" t="s">
        <v>467</v>
      </c>
      <c r="D81" s="38" t="s">
        <v>485</v>
      </c>
      <c r="E81" s="38" t="s">
        <v>335</v>
      </c>
      <c r="F81" s="38" t="s">
        <v>438</v>
      </c>
      <c r="G81" s="24"/>
      <c r="H81" s="24">
        <v>55</v>
      </c>
      <c r="I81" s="24">
        <v>3</v>
      </c>
      <c r="J81" s="25" t="s">
        <v>1006</v>
      </c>
      <c r="K81" s="25"/>
      <c r="L81" s="25"/>
      <c r="M81" s="24">
        <v>26</v>
      </c>
      <c r="N81" s="25"/>
      <c r="O81" s="25"/>
      <c r="P81" s="25"/>
      <c r="Q81" s="25"/>
      <c r="R81" s="24">
        <v>39</v>
      </c>
      <c r="S81" s="25"/>
      <c r="T81" s="35">
        <v>4</v>
      </c>
      <c r="U81" s="36">
        <v>1</v>
      </c>
      <c r="V81" s="37">
        <v>2</v>
      </c>
      <c r="W81" s="37"/>
      <c r="X81" s="43"/>
      <c r="Y81" s="37"/>
      <c r="Z81" s="43"/>
      <c r="AA81" s="37">
        <v>18</v>
      </c>
      <c r="AB81" s="43" t="s">
        <v>1212</v>
      </c>
      <c r="AC81" s="37"/>
      <c r="AD81" s="37"/>
      <c r="AE81" s="37">
        <v>1</v>
      </c>
      <c r="AF81" s="37"/>
      <c r="AG81" s="39"/>
    </row>
    <row r="82" spans="1:33" ht="15.5">
      <c r="A82" s="38">
        <v>790</v>
      </c>
      <c r="B82" s="38" t="s">
        <v>402</v>
      </c>
      <c r="C82" s="38" t="s">
        <v>467</v>
      </c>
      <c r="D82" s="38" t="s">
        <v>486</v>
      </c>
      <c r="E82" s="38" t="s">
        <v>271</v>
      </c>
      <c r="F82" s="38" t="s">
        <v>234</v>
      </c>
      <c r="G82" s="24"/>
      <c r="H82" s="24">
        <v>70</v>
      </c>
      <c r="I82" s="25"/>
      <c r="J82" s="24">
        <v>70</v>
      </c>
      <c r="K82" s="25"/>
      <c r="L82" s="25"/>
      <c r="M82" s="24">
        <v>54</v>
      </c>
      <c r="N82" s="25"/>
      <c r="O82" s="25"/>
      <c r="P82" s="25"/>
      <c r="Q82" s="25"/>
      <c r="R82" s="25"/>
      <c r="S82" s="25"/>
      <c r="T82" s="35">
        <v>4</v>
      </c>
      <c r="U82" s="36">
        <v>1</v>
      </c>
      <c r="V82" s="37">
        <v>2</v>
      </c>
      <c r="W82" s="37">
        <v>1</v>
      </c>
      <c r="X82" s="43" t="s">
        <v>1213</v>
      </c>
      <c r="Y82" s="37"/>
      <c r="Z82" s="43"/>
      <c r="AA82" s="37"/>
      <c r="AB82" s="43"/>
      <c r="AC82" s="37"/>
      <c r="AD82" s="37"/>
      <c r="AE82" s="37">
        <v>2</v>
      </c>
      <c r="AF82" s="37"/>
      <c r="AG82" s="39"/>
    </row>
    <row r="83" spans="1:33" ht="15.5">
      <c r="A83" s="38">
        <v>791</v>
      </c>
      <c r="B83" s="38" t="s">
        <v>402</v>
      </c>
      <c r="C83" s="38" t="s">
        <v>467</v>
      </c>
      <c r="D83" s="38" t="s">
        <v>487</v>
      </c>
      <c r="E83" s="38" t="s">
        <v>264</v>
      </c>
      <c r="F83" s="38" t="s">
        <v>488</v>
      </c>
      <c r="G83" s="24"/>
      <c r="H83" s="24">
        <v>72</v>
      </c>
      <c r="I83" s="25"/>
      <c r="J83" s="24">
        <v>68</v>
      </c>
      <c r="K83" s="25"/>
      <c r="L83" s="25"/>
      <c r="M83" s="24">
        <v>61</v>
      </c>
      <c r="N83" s="25"/>
      <c r="O83" s="25"/>
      <c r="P83" s="25"/>
      <c r="Q83" s="25"/>
      <c r="R83" s="25"/>
      <c r="S83" s="25"/>
      <c r="T83" s="35">
        <v>4</v>
      </c>
      <c r="U83" s="36">
        <v>1</v>
      </c>
      <c r="V83" s="37">
        <v>2</v>
      </c>
      <c r="W83" s="37">
        <v>10</v>
      </c>
      <c r="X83" s="43" t="s">
        <v>1214</v>
      </c>
      <c r="Y83" s="37"/>
      <c r="Z83" s="43"/>
      <c r="AA83" s="37"/>
      <c r="AB83" s="43"/>
      <c r="AC83" s="37"/>
      <c r="AD83" s="37"/>
      <c r="AE83" s="37">
        <v>2</v>
      </c>
      <c r="AF83" s="37"/>
      <c r="AG83" s="39"/>
    </row>
    <row r="84" spans="1:33" ht="15.5">
      <c r="A84" s="38">
        <v>792</v>
      </c>
      <c r="B84" s="38" t="s">
        <v>402</v>
      </c>
      <c r="C84" s="38" t="s">
        <v>467</v>
      </c>
      <c r="D84" s="38" t="s">
        <v>489</v>
      </c>
      <c r="E84" s="38" t="s">
        <v>361</v>
      </c>
      <c r="F84" s="38" t="s">
        <v>259</v>
      </c>
      <c r="G84" s="24"/>
      <c r="H84" s="24">
        <v>62</v>
      </c>
      <c r="I84" s="25"/>
      <c r="J84" s="24">
        <v>34</v>
      </c>
      <c r="K84" s="25"/>
      <c r="L84" s="25"/>
      <c r="M84" s="25"/>
      <c r="N84" s="24">
        <v>27</v>
      </c>
      <c r="O84" s="25" t="s">
        <v>1004</v>
      </c>
      <c r="P84" s="25"/>
      <c r="Q84" s="25"/>
      <c r="R84" s="25"/>
      <c r="S84" s="25"/>
      <c r="T84" s="35">
        <v>4</v>
      </c>
      <c r="U84" s="36">
        <v>1</v>
      </c>
      <c r="V84" s="37">
        <v>2</v>
      </c>
      <c r="W84" s="37"/>
      <c r="X84" s="43"/>
      <c r="Y84" s="37"/>
      <c r="Z84" s="43"/>
      <c r="AA84" s="37">
        <v>9</v>
      </c>
      <c r="AB84" s="43" t="s">
        <v>1199</v>
      </c>
      <c r="AC84" s="37"/>
      <c r="AD84" s="37"/>
      <c r="AE84" s="37">
        <v>2</v>
      </c>
      <c r="AF84" s="37"/>
      <c r="AG84" s="39"/>
    </row>
    <row r="85" spans="1:33" ht="15.5">
      <c r="A85" s="38">
        <v>793</v>
      </c>
      <c r="B85" s="38" t="s">
        <v>402</v>
      </c>
      <c r="C85" s="38" t="s">
        <v>467</v>
      </c>
      <c r="D85" s="38" t="s">
        <v>490</v>
      </c>
      <c r="E85" s="38" t="s">
        <v>299</v>
      </c>
      <c r="F85" s="38" t="s">
        <v>261</v>
      </c>
      <c r="G85" s="24"/>
      <c r="H85" s="24">
        <v>67</v>
      </c>
      <c r="I85" s="24">
        <v>5</v>
      </c>
      <c r="J85" s="25"/>
      <c r="K85" s="24">
        <v>48</v>
      </c>
      <c r="L85" s="25"/>
      <c r="M85" s="25"/>
      <c r="N85" s="25"/>
      <c r="O85" s="25"/>
      <c r="P85" s="25"/>
      <c r="Q85" s="25"/>
      <c r="R85" s="25"/>
      <c r="S85" s="25"/>
      <c r="T85" s="35">
        <v>4</v>
      </c>
      <c r="U85" s="36">
        <v>1</v>
      </c>
      <c r="V85" s="37">
        <v>2</v>
      </c>
      <c r="W85" s="37">
        <v>4</v>
      </c>
      <c r="X85" s="43" t="s">
        <v>1215</v>
      </c>
      <c r="Y85" s="37"/>
      <c r="Z85" s="43"/>
      <c r="AA85" s="37"/>
      <c r="AB85" s="43"/>
      <c r="AC85" s="37"/>
      <c r="AD85" s="37"/>
      <c r="AE85" s="37">
        <v>2</v>
      </c>
      <c r="AF85" s="37"/>
      <c r="AG85" s="39"/>
    </row>
    <row r="86" spans="1:33" ht="15.5">
      <c r="A86" s="38">
        <v>794</v>
      </c>
      <c r="B86" s="38" t="s">
        <v>402</v>
      </c>
      <c r="C86" s="38" t="s">
        <v>467</v>
      </c>
      <c r="D86" s="38" t="s">
        <v>491</v>
      </c>
      <c r="E86" s="38" t="s">
        <v>334</v>
      </c>
      <c r="F86" s="38" t="s">
        <v>375</v>
      </c>
      <c r="G86" s="24"/>
      <c r="H86" s="24">
        <v>49</v>
      </c>
      <c r="I86" s="24">
        <v>4</v>
      </c>
      <c r="J86" s="25"/>
      <c r="K86" s="25" t="s">
        <v>1004</v>
      </c>
      <c r="L86" s="25" t="s">
        <v>1004</v>
      </c>
      <c r="M86" s="25"/>
      <c r="N86" s="25"/>
      <c r="O86" s="25"/>
      <c r="P86" s="25"/>
      <c r="Q86" s="25"/>
      <c r="R86" s="25"/>
      <c r="S86" s="25"/>
      <c r="T86" s="35">
        <v>4</v>
      </c>
      <c r="U86" s="36">
        <v>1</v>
      </c>
      <c r="V86" s="37">
        <v>2</v>
      </c>
      <c r="W86" s="37">
        <v>2</v>
      </c>
      <c r="X86" s="43" t="s">
        <v>1200</v>
      </c>
      <c r="Y86" s="37"/>
      <c r="Z86" s="43"/>
      <c r="AA86" s="37"/>
      <c r="AB86" s="43"/>
      <c r="AC86" s="37"/>
      <c r="AD86" s="37"/>
      <c r="AE86" s="37">
        <v>2</v>
      </c>
      <c r="AF86" s="37"/>
      <c r="AG86" s="39"/>
    </row>
    <row r="87" spans="1:33" ht="15.5">
      <c r="A87" s="38">
        <v>795</v>
      </c>
      <c r="B87" s="38" t="s">
        <v>402</v>
      </c>
      <c r="C87" s="38" t="s">
        <v>467</v>
      </c>
      <c r="D87" s="38" t="s">
        <v>492</v>
      </c>
      <c r="E87" s="38" t="s">
        <v>325</v>
      </c>
      <c r="F87" s="38" t="s">
        <v>236</v>
      </c>
      <c r="G87" s="24"/>
      <c r="H87" s="24">
        <v>69</v>
      </c>
      <c r="I87" s="25"/>
      <c r="J87" s="24">
        <v>58</v>
      </c>
      <c r="K87" s="24">
        <v>50</v>
      </c>
      <c r="L87" s="25"/>
      <c r="M87" s="25"/>
      <c r="N87" s="25"/>
      <c r="O87" s="25"/>
      <c r="P87" s="25"/>
      <c r="Q87" s="25" t="s">
        <v>1005</v>
      </c>
      <c r="R87" s="25"/>
      <c r="S87" s="25"/>
      <c r="T87" s="35">
        <v>4</v>
      </c>
      <c r="U87" s="36">
        <v>1</v>
      </c>
      <c r="V87" s="37">
        <v>2</v>
      </c>
      <c r="W87" s="37"/>
      <c r="X87" s="43"/>
      <c r="Y87" s="37"/>
      <c r="Z87" s="43"/>
      <c r="AA87" s="37">
        <v>24</v>
      </c>
      <c r="AB87" s="43" t="s">
        <v>1216</v>
      </c>
      <c r="AC87" s="37"/>
      <c r="AD87" s="37"/>
      <c r="AE87" s="37">
        <v>1</v>
      </c>
      <c r="AF87" s="37"/>
      <c r="AG87" s="39"/>
    </row>
    <row r="88" spans="1:33" ht="15.5">
      <c r="A88" s="38">
        <v>796</v>
      </c>
      <c r="B88" s="38" t="s">
        <v>402</v>
      </c>
      <c r="C88" s="38" t="s">
        <v>467</v>
      </c>
      <c r="D88" s="38" t="s">
        <v>493</v>
      </c>
      <c r="E88" s="38" t="s">
        <v>238</v>
      </c>
      <c r="F88" s="38" t="s">
        <v>225</v>
      </c>
      <c r="G88" s="24"/>
      <c r="H88" s="24">
        <v>62</v>
      </c>
      <c r="I88" s="25"/>
      <c r="J88" s="24">
        <v>46</v>
      </c>
      <c r="K88" s="25"/>
      <c r="L88" s="25"/>
      <c r="M88" s="24">
        <v>42</v>
      </c>
      <c r="N88" s="25"/>
      <c r="O88" s="25"/>
      <c r="P88" s="25"/>
      <c r="Q88" s="25"/>
      <c r="R88" s="25"/>
      <c r="S88" s="25"/>
      <c r="T88" s="35">
        <v>4</v>
      </c>
      <c r="U88" s="36">
        <v>1</v>
      </c>
      <c r="V88" s="37">
        <v>2</v>
      </c>
      <c r="W88" s="37">
        <v>9</v>
      </c>
      <c r="X88" s="43" t="s">
        <v>1217</v>
      </c>
      <c r="Y88" s="37"/>
      <c r="Z88" s="43"/>
      <c r="AA88" s="37"/>
      <c r="AB88" s="43"/>
      <c r="AC88" s="37"/>
      <c r="AD88" s="37"/>
      <c r="AE88" s="37">
        <v>2</v>
      </c>
      <c r="AF88" s="37"/>
      <c r="AG88" s="39"/>
    </row>
    <row r="89" spans="1:33" ht="15.5">
      <c r="A89" s="38">
        <v>797</v>
      </c>
      <c r="B89" s="38" t="s">
        <v>402</v>
      </c>
      <c r="C89" s="38" t="s">
        <v>467</v>
      </c>
      <c r="D89" s="38" t="s">
        <v>494</v>
      </c>
      <c r="E89" s="38" t="s">
        <v>232</v>
      </c>
      <c r="F89" s="38" t="s">
        <v>249</v>
      </c>
      <c r="G89" s="24"/>
      <c r="H89" s="24">
        <v>91</v>
      </c>
      <c r="I89" s="24">
        <v>5</v>
      </c>
      <c r="J89" s="25"/>
      <c r="K89" s="24">
        <v>49</v>
      </c>
      <c r="L89" s="24">
        <v>52</v>
      </c>
      <c r="M89" s="25"/>
      <c r="N89" s="25"/>
      <c r="O89" s="25"/>
      <c r="P89" s="25"/>
      <c r="Q89" s="25"/>
      <c r="R89" s="25"/>
      <c r="S89" s="25"/>
      <c r="T89" s="35">
        <v>4</v>
      </c>
      <c r="U89" s="36">
        <v>1</v>
      </c>
      <c r="V89" s="37">
        <v>3</v>
      </c>
      <c r="W89" s="37">
        <v>1</v>
      </c>
      <c r="X89" s="43" t="s">
        <v>1203</v>
      </c>
      <c r="Y89" s="37"/>
      <c r="Z89" s="43"/>
      <c r="AA89" s="37"/>
      <c r="AB89" s="43"/>
      <c r="AC89" s="37"/>
      <c r="AD89" s="37"/>
      <c r="AE89" s="37">
        <v>1</v>
      </c>
      <c r="AF89" s="37"/>
      <c r="AG89" s="39"/>
    </row>
    <row r="90" spans="1:33" ht="21">
      <c r="A90" s="38">
        <v>798</v>
      </c>
      <c r="B90" s="38" t="s">
        <v>402</v>
      </c>
      <c r="C90" s="38" t="s">
        <v>495</v>
      </c>
      <c r="D90" s="38" t="s">
        <v>496</v>
      </c>
      <c r="E90" s="38" t="s">
        <v>370</v>
      </c>
      <c r="F90" s="38" t="s">
        <v>497</v>
      </c>
      <c r="G90" s="24"/>
      <c r="H90" s="24">
        <v>62</v>
      </c>
      <c r="I90" s="25"/>
      <c r="J90" s="24">
        <v>64</v>
      </c>
      <c r="K90" s="25"/>
      <c r="L90" s="25"/>
      <c r="M90" s="25"/>
      <c r="N90" s="25"/>
      <c r="O90" s="25"/>
      <c r="P90" s="25"/>
      <c r="Q90" s="24">
        <v>85</v>
      </c>
      <c r="R90" s="25"/>
      <c r="S90" s="25"/>
      <c r="T90" s="35">
        <v>5</v>
      </c>
      <c r="U90" s="36">
        <v>1</v>
      </c>
      <c r="V90" s="37">
        <v>2</v>
      </c>
      <c r="W90" s="37">
        <v>1</v>
      </c>
      <c r="X90" s="43" t="s">
        <v>1021</v>
      </c>
      <c r="Y90" s="37"/>
      <c r="Z90" s="43"/>
      <c r="AA90" s="37"/>
      <c r="AB90" s="43"/>
      <c r="AC90" s="37"/>
      <c r="AD90" s="37"/>
      <c r="AE90" s="37">
        <v>2</v>
      </c>
      <c r="AF90" s="37"/>
      <c r="AG90" s="39"/>
    </row>
    <row r="91" spans="1:33" ht="15.5">
      <c r="A91" s="38">
        <v>799</v>
      </c>
      <c r="B91" s="38" t="s">
        <v>402</v>
      </c>
      <c r="C91" s="38" t="s">
        <v>495</v>
      </c>
      <c r="D91" s="38" t="s">
        <v>498</v>
      </c>
      <c r="E91" s="38" t="s">
        <v>343</v>
      </c>
      <c r="F91" s="38" t="s">
        <v>231</v>
      </c>
      <c r="G91" s="24"/>
      <c r="H91" s="24">
        <v>26</v>
      </c>
      <c r="I91" s="24">
        <v>4</v>
      </c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35">
        <v>5</v>
      </c>
      <c r="U91" s="36">
        <v>1</v>
      </c>
      <c r="V91" s="37">
        <v>2</v>
      </c>
      <c r="W91" s="37"/>
      <c r="X91" s="43"/>
      <c r="Y91" s="37"/>
      <c r="Z91" s="43"/>
      <c r="AA91" s="37">
        <v>7</v>
      </c>
      <c r="AB91" s="43" t="s">
        <v>1170</v>
      </c>
      <c r="AC91" s="37"/>
      <c r="AD91" s="37"/>
      <c r="AE91" s="37">
        <v>2</v>
      </c>
      <c r="AF91" s="37"/>
      <c r="AG91" s="39"/>
    </row>
    <row r="92" spans="1:33" ht="15.5">
      <c r="A92" s="38">
        <v>800</v>
      </c>
      <c r="B92" s="38" t="s">
        <v>402</v>
      </c>
      <c r="C92" s="38" t="s">
        <v>495</v>
      </c>
      <c r="D92" s="38" t="s">
        <v>499</v>
      </c>
      <c r="E92" s="38" t="s">
        <v>257</v>
      </c>
      <c r="F92" s="38" t="s">
        <v>227</v>
      </c>
      <c r="G92" s="24"/>
      <c r="H92" s="24">
        <v>64</v>
      </c>
      <c r="I92" s="24">
        <v>4</v>
      </c>
      <c r="J92" s="25"/>
      <c r="K92" s="25" t="s">
        <v>1004</v>
      </c>
      <c r="L92" s="25"/>
      <c r="M92" s="25"/>
      <c r="N92" s="25"/>
      <c r="O92" s="24">
        <v>48</v>
      </c>
      <c r="P92" s="25"/>
      <c r="Q92" s="25"/>
      <c r="R92" s="25"/>
      <c r="S92" s="25"/>
      <c r="T92" s="35">
        <v>5</v>
      </c>
      <c r="U92" s="36">
        <v>1</v>
      </c>
      <c r="V92" s="37">
        <v>2</v>
      </c>
      <c r="W92" s="37"/>
      <c r="X92" s="43"/>
      <c r="Y92" s="37"/>
      <c r="Z92" s="43"/>
      <c r="AA92" s="37">
        <v>24</v>
      </c>
      <c r="AB92" s="43" t="s">
        <v>1033</v>
      </c>
      <c r="AC92" s="37"/>
      <c r="AD92" s="37"/>
      <c r="AE92" s="37">
        <v>2</v>
      </c>
      <c r="AF92" s="37"/>
      <c r="AG92" s="39"/>
    </row>
    <row r="93" spans="1:33" ht="15.5">
      <c r="A93" s="38">
        <v>801</v>
      </c>
      <c r="B93" s="38" t="s">
        <v>402</v>
      </c>
      <c r="C93" s="38" t="s">
        <v>495</v>
      </c>
      <c r="D93" s="38" t="s">
        <v>500</v>
      </c>
      <c r="E93" s="38" t="s">
        <v>251</v>
      </c>
      <c r="F93" s="38" t="s">
        <v>282</v>
      </c>
      <c r="G93" s="24"/>
      <c r="H93" s="24">
        <v>62</v>
      </c>
      <c r="I93" s="24">
        <v>3</v>
      </c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35">
        <v>5</v>
      </c>
      <c r="U93" s="36">
        <v>1</v>
      </c>
      <c r="V93" s="37">
        <v>2</v>
      </c>
      <c r="W93" s="37"/>
      <c r="X93" s="43"/>
      <c r="Y93" s="37"/>
      <c r="Z93" s="43"/>
      <c r="AA93" s="37"/>
      <c r="AB93" s="43"/>
      <c r="AC93" s="37"/>
      <c r="AD93" s="37"/>
      <c r="AE93" s="37"/>
      <c r="AF93" s="37">
        <v>4</v>
      </c>
      <c r="AG93" s="39"/>
    </row>
    <row r="94" spans="1:33" ht="21">
      <c r="A94" s="38">
        <v>802</v>
      </c>
      <c r="B94" s="38" t="s">
        <v>402</v>
      </c>
      <c r="C94" s="38" t="s">
        <v>495</v>
      </c>
      <c r="D94" s="38" t="s">
        <v>501</v>
      </c>
      <c r="E94" s="38" t="s">
        <v>348</v>
      </c>
      <c r="F94" s="38" t="s">
        <v>236</v>
      </c>
      <c r="G94" s="24"/>
      <c r="H94" s="24">
        <v>64</v>
      </c>
      <c r="I94" s="24">
        <v>4</v>
      </c>
      <c r="J94" s="25"/>
      <c r="K94" s="24">
        <v>56</v>
      </c>
      <c r="L94" s="25"/>
      <c r="M94" s="25"/>
      <c r="N94" s="25"/>
      <c r="O94" s="24">
        <v>40</v>
      </c>
      <c r="P94" s="25"/>
      <c r="Q94" s="25"/>
      <c r="R94" s="25"/>
      <c r="S94" s="25"/>
      <c r="T94" s="35">
        <v>5</v>
      </c>
      <c r="U94" s="36">
        <v>1</v>
      </c>
      <c r="V94" s="37">
        <v>2</v>
      </c>
      <c r="W94" s="37"/>
      <c r="X94" s="43"/>
      <c r="Y94" s="37"/>
      <c r="Z94" s="43"/>
      <c r="AA94" s="37">
        <v>23</v>
      </c>
      <c r="AB94" s="43" t="s">
        <v>1171</v>
      </c>
      <c r="AC94" s="37"/>
      <c r="AD94" s="37"/>
      <c r="AE94" s="37">
        <v>2</v>
      </c>
      <c r="AF94" s="37"/>
      <c r="AG94" s="39"/>
    </row>
    <row r="95" spans="1:33" ht="15.5">
      <c r="A95" s="38">
        <v>803</v>
      </c>
      <c r="B95" s="38" t="s">
        <v>402</v>
      </c>
      <c r="C95" s="38" t="s">
        <v>495</v>
      </c>
      <c r="D95" s="38" t="s">
        <v>502</v>
      </c>
      <c r="E95" s="38" t="s">
        <v>262</v>
      </c>
      <c r="F95" s="38" t="s">
        <v>289</v>
      </c>
      <c r="G95" s="24"/>
      <c r="H95" s="26" t="s">
        <v>1004</v>
      </c>
      <c r="I95" s="25" t="s">
        <v>1004</v>
      </c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35">
        <v>5</v>
      </c>
      <c r="U95" s="36">
        <v>2</v>
      </c>
      <c r="V95" s="37">
        <v>1</v>
      </c>
      <c r="W95" s="37"/>
      <c r="X95" s="43"/>
      <c r="Y95" s="37"/>
      <c r="Z95" s="43"/>
      <c r="AA95" s="37"/>
      <c r="AB95" s="43"/>
      <c r="AC95" s="37"/>
      <c r="AD95" s="37"/>
      <c r="AE95" s="37"/>
      <c r="AF95" s="37">
        <v>3</v>
      </c>
      <c r="AG95" s="39" t="s">
        <v>1172</v>
      </c>
    </row>
    <row r="96" spans="1:33" ht="15.5">
      <c r="A96" s="38">
        <v>804</v>
      </c>
      <c r="B96" s="38" t="s">
        <v>402</v>
      </c>
      <c r="C96" s="38" t="s">
        <v>503</v>
      </c>
      <c r="D96" s="38" t="s">
        <v>504</v>
      </c>
      <c r="E96" s="38" t="s">
        <v>222</v>
      </c>
      <c r="F96" s="38" t="s">
        <v>249</v>
      </c>
      <c r="G96" s="24"/>
      <c r="H96" s="24">
        <v>62</v>
      </c>
      <c r="I96" s="24">
        <v>3</v>
      </c>
      <c r="J96" s="25"/>
      <c r="K96" s="25" t="s">
        <v>1004</v>
      </c>
      <c r="L96" s="25"/>
      <c r="M96" s="25"/>
      <c r="N96" s="25"/>
      <c r="O96" s="25" t="s">
        <v>1004</v>
      </c>
      <c r="P96" s="25"/>
      <c r="Q96" s="25"/>
      <c r="R96" s="25"/>
      <c r="S96" s="25"/>
      <c r="T96" s="35">
        <v>2</v>
      </c>
      <c r="U96" s="36">
        <v>1</v>
      </c>
      <c r="V96" s="37">
        <v>2</v>
      </c>
      <c r="W96" s="37"/>
      <c r="X96" s="43"/>
      <c r="Y96" s="37"/>
      <c r="Z96" s="43"/>
      <c r="AA96" s="37">
        <v>12</v>
      </c>
      <c r="AB96" s="43" t="s">
        <v>1241</v>
      </c>
      <c r="AC96" s="37"/>
      <c r="AD96" s="37"/>
      <c r="AE96" s="37">
        <v>2</v>
      </c>
      <c r="AF96" s="37"/>
      <c r="AG96" s="39"/>
    </row>
    <row r="97" spans="1:33" ht="15.5">
      <c r="A97" s="38">
        <v>805</v>
      </c>
      <c r="B97" s="38" t="s">
        <v>402</v>
      </c>
      <c r="C97" s="38" t="s">
        <v>503</v>
      </c>
      <c r="D97" s="38" t="s">
        <v>505</v>
      </c>
      <c r="E97" s="38" t="s">
        <v>228</v>
      </c>
      <c r="F97" s="38" t="s">
        <v>308</v>
      </c>
      <c r="G97" s="24"/>
      <c r="H97" s="24">
        <v>49</v>
      </c>
      <c r="I97" s="24">
        <v>4</v>
      </c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35">
        <v>2</v>
      </c>
      <c r="U97" s="36">
        <v>1</v>
      </c>
      <c r="V97" s="37">
        <v>2</v>
      </c>
      <c r="W97" s="37"/>
      <c r="X97" s="43"/>
      <c r="Y97" s="37"/>
      <c r="Z97" s="43"/>
      <c r="AA97" s="37">
        <v>10</v>
      </c>
      <c r="AB97" s="43" t="s">
        <v>1242</v>
      </c>
      <c r="AC97" s="37"/>
      <c r="AD97" s="37"/>
      <c r="AE97" s="37">
        <v>2</v>
      </c>
      <c r="AF97" s="37"/>
      <c r="AG97" s="39"/>
    </row>
    <row r="98" spans="1:33" ht="21">
      <c r="A98" s="38">
        <v>806</v>
      </c>
      <c r="B98" s="38" t="s">
        <v>402</v>
      </c>
      <c r="C98" s="38" t="s">
        <v>503</v>
      </c>
      <c r="D98" s="38" t="s">
        <v>506</v>
      </c>
      <c r="E98" s="38" t="s">
        <v>322</v>
      </c>
      <c r="F98" s="38" t="s">
        <v>300</v>
      </c>
      <c r="G98" s="24"/>
      <c r="H98" s="24">
        <v>89</v>
      </c>
      <c r="I98" s="25"/>
      <c r="J98" s="24">
        <v>40</v>
      </c>
      <c r="K98" s="25"/>
      <c r="L98" s="25"/>
      <c r="M98" s="24">
        <v>46</v>
      </c>
      <c r="N98" s="25"/>
      <c r="O98" s="25"/>
      <c r="P98" s="25"/>
      <c r="Q98" s="25"/>
      <c r="R98" s="25"/>
      <c r="S98" s="25"/>
      <c r="T98" s="35">
        <v>4</v>
      </c>
      <c r="U98" s="36">
        <v>1</v>
      </c>
      <c r="V98" s="37">
        <v>2</v>
      </c>
      <c r="W98" s="37">
        <v>3</v>
      </c>
      <c r="X98" s="43" t="s">
        <v>1243</v>
      </c>
      <c r="Y98" s="37"/>
      <c r="Z98" s="43"/>
      <c r="AA98" s="37"/>
      <c r="AB98" s="43"/>
      <c r="AC98" s="37"/>
      <c r="AD98" s="37"/>
      <c r="AE98" s="37">
        <v>2</v>
      </c>
      <c r="AF98" s="37"/>
      <c r="AG98" s="39"/>
    </row>
    <row r="99" spans="1:33" ht="42">
      <c r="A99" s="38">
        <v>807</v>
      </c>
      <c r="B99" s="38" t="s">
        <v>402</v>
      </c>
      <c r="C99" s="38" t="s">
        <v>503</v>
      </c>
      <c r="D99" s="38" t="s">
        <v>507</v>
      </c>
      <c r="E99" s="38" t="s">
        <v>398</v>
      </c>
      <c r="F99" s="38" t="s">
        <v>231</v>
      </c>
      <c r="G99" s="24"/>
      <c r="H99" s="24">
        <v>70</v>
      </c>
      <c r="I99" s="24">
        <v>4</v>
      </c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35">
        <v>2</v>
      </c>
      <c r="U99" s="36">
        <v>1</v>
      </c>
      <c r="V99" s="37">
        <v>2</v>
      </c>
      <c r="W99" s="37"/>
      <c r="X99" s="43"/>
      <c r="Y99" s="37"/>
      <c r="Z99" s="43"/>
      <c r="AA99" s="37">
        <v>19</v>
      </c>
      <c r="AB99" s="43" t="s">
        <v>1244</v>
      </c>
      <c r="AC99" s="37"/>
      <c r="AD99" s="37"/>
      <c r="AE99" s="37">
        <v>2</v>
      </c>
      <c r="AF99" s="37"/>
      <c r="AG99" s="39"/>
    </row>
    <row r="100" spans="1:33" ht="21">
      <c r="A100" s="38">
        <v>808</v>
      </c>
      <c r="B100" s="38" t="s">
        <v>402</v>
      </c>
      <c r="C100" s="38" t="s">
        <v>503</v>
      </c>
      <c r="D100" s="38" t="s">
        <v>508</v>
      </c>
      <c r="E100" s="38" t="s">
        <v>509</v>
      </c>
      <c r="F100" s="38" t="s">
        <v>239</v>
      </c>
      <c r="G100" s="24"/>
      <c r="H100" s="24">
        <v>57</v>
      </c>
      <c r="I100" s="24">
        <v>4</v>
      </c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35">
        <v>2</v>
      </c>
      <c r="U100" s="36">
        <v>1</v>
      </c>
      <c r="V100" s="37">
        <v>2</v>
      </c>
      <c r="W100" s="37"/>
      <c r="X100" s="43"/>
      <c r="Y100" s="37"/>
      <c r="Z100" s="43"/>
      <c r="AA100" s="37">
        <v>19</v>
      </c>
      <c r="AB100" s="43" t="s">
        <v>1245</v>
      </c>
      <c r="AC100" s="37"/>
      <c r="AD100" s="37"/>
      <c r="AE100" s="37">
        <v>2</v>
      </c>
      <c r="AF100" s="37"/>
      <c r="AG100" s="39"/>
    </row>
    <row r="101" spans="1:33" ht="15.5">
      <c r="A101" s="38">
        <v>809</v>
      </c>
      <c r="B101" s="38" t="s">
        <v>402</v>
      </c>
      <c r="C101" s="38" t="s">
        <v>503</v>
      </c>
      <c r="D101" s="38" t="s">
        <v>510</v>
      </c>
      <c r="E101" s="38" t="s">
        <v>264</v>
      </c>
      <c r="F101" s="38" t="s">
        <v>243</v>
      </c>
      <c r="G101" s="24"/>
      <c r="H101" s="24">
        <v>50</v>
      </c>
      <c r="I101" s="24">
        <v>4</v>
      </c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35">
        <v>2</v>
      </c>
      <c r="U101" s="36">
        <v>1</v>
      </c>
      <c r="V101" s="37">
        <v>2</v>
      </c>
      <c r="W101" s="37"/>
      <c r="X101" s="43"/>
      <c r="Y101" s="37"/>
      <c r="Z101" s="43"/>
      <c r="AA101" s="37">
        <v>19</v>
      </c>
      <c r="AB101" s="43" t="s">
        <v>1246</v>
      </c>
      <c r="AC101" s="37"/>
      <c r="AD101" s="37"/>
      <c r="AE101" s="37">
        <v>2</v>
      </c>
      <c r="AF101" s="37"/>
      <c r="AG101" s="39"/>
    </row>
    <row r="102" spans="1:33" ht="15.5">
      <c r="A102" s="38">
        <v>810</v>
      </c>
      <c r="B102" s="38" t="s">
        <v>402</v>
      </c>
      <c r="C102" s="38" t="s">
        <v>503</v>
      </c>
      <c r="D102" s="38" t="s">
        <v>511</v>
      </c>
      <c r="E102" s="38" t="s">
        <v>271</v>
      </c>
      <c r="F102" s="38" t="s">
        <v>234</v>
      </c>
      <c r="G102" s="24"/>
      <c r="H102" s="24">
        <v>57</v>
      </c>
      <c r="I102" s="24">
        <v>4</v>
      </c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35">
        <v>2</v>
      </c>
      <c r="U102" s="36">
        <v>1</v>
      </c>
      <c r="V102" s="37">
        <v>2</v>
      </c>
      <c r="W102" s="37"/>
      <c r="X102" s="43"/>
      <c r="Y102" s="37"/>
      <c r="Z102" s="43"/>
      <c r="AA102" s="37">
        <v>19</v>
      </c>
      <c r="AB102" s="43" t="s">
        <v>1246</v>
      </c>
      <c r="AC102" s="37"/>
      <c r="AD102" s="37"/>
      <c r="AE102" s="37">
        <v>2</v>
      </c>
      <c r="AF102" s="37"/>
      <c r="AG102" s="39"/>
    </row>
    <row r="103" spans="1:33" ht="15.5">
      <c r="A103" s="38">
        <v>811</v>
      </c>
      <c r="B103" s="38" t="s">
        <v>402</v>
      </c>
      <c r="C103" s="38" t="s">
        <v>503</v>
      </c>
      <c r="D103" s="38" t="s">
        <v>512</v>
      </c>
      <c r="E103" s="38" t="s">
        <v>292</v>
      </c>
      <c r="F103" s="38" t="s">
        <v>295</v>
      </c>
      <c r="G103" s="24"/>
      <c r="H103" s="24">
        <v>55</v>
      </c>
      <c r="I103" s="24">
        <v>4</v>
      </c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35">
        <v>2</v>
      </c>
      <c r="U103" s="36">
        <v>1</v>
      </c>
      <c r="V103" s="37">
        <v>2</v>
      </c>
      <c r="W103" s="37"/>
      <c r="X103" s="43"/>
      <c r="Y103" s="37"/>
      <c r="Z103" s="43"/>
      <c r="AA103" s="37"/>
      <c r="AB103" s="43"/>
      <c r="AC103" s="37"/>
      <c r="AD103" s="37"/>
      <c r="AE103" s="37"/>
      <c r="AF103" s="37">
        <v>3</v>
      </c>
      <c r="AG103" s="39" t="s">
        <v>1247</v>
      </c>
    </row>
    <row r="104" spans="1:33" ht="42">
      <c r="A104" s="38">
        <v>812</v>
      </c>
      <c r="B104" s="38" t="s">
        <v>402</v>
      </c>
      <c r="C104" s="38" t="s">
        <v>503</v>
      </c>
      <c r="D104" s="38" t="s">
        <v>513</v>
      </c>
      <c r="E104" s="38" t="s">
        <v>307</v>
      </c>
      <c r="F104" s="38" t="s">
        <v>234</v>
      </c>
      <c r="G104" s="24"/>
      <c r="H104" s="24">
        <v>73</v>
      </c>
      <c r="I104" s="25"/>
      <c r="J104" s="24">
        <v>58</v>
      </c>
      <c r="K104" s="25"/>
      <c r="L104" s="25"/>
      <c r="M104" s="25"/>
      <c r="N104" s="25"/>
      <c r="O104" s="25"/>
      <c r="P104" s="25"/>
      <c r="Q104" s="24">
        <v>70</v>
      </c>
      <c r="R104" s="25"/>
      <c r="S104" s="25"/>
      <c r="T104" s="35">
        <v>4</v>
      </c>
      <c r="U104" s="36">
        <v>1</v>
      </c>
      <c r="V104" s="37">
        <v>2</v>
      </c>
      <c r="W104" s="37">
        <v>1</v>
      </c>
      <c r="X104" s="43" t="s">
        <v>1248</v>
      </c>
      <c r="Y104" s="37"/>
      <c r="Z104" s="43"/>
      <c r="AA104" s="37"/>
      <c r="AB104" s="43"/>
      <c r="AC104" s="37"/>
      <c r="AD104" s="37"/>
      <c r="AE104" s="37">
        <v>2</v>
      </c>
      <c r="AF104" s="37"/>
      <c r="AG104" s="39"/>
    </row>
    <row r="105" spans="1:33" ht="42">
      <c r="A105" s="38">
        <v>813</v>
      </c>
      <c r="B105" s="38" t="s">
        <v>402</v>
      </c>
      <c r="C105" s="38" t="s">
        <v>503</v>
      </c>
      <c r="D105" s="38" t="s">
        <v>514</v>
      </c>
      <c r="E105" s="38" t="s">
        <v>340</v>
      </c>
      <c r="F105" s="38" t="s">
        <v>259</v>
      </c>
      <c r="G105" s="24"/>
      <c r="H105" s="24">
        <v>94</v>
      </c>
      <c r="I105" s="25"/>
      <c r="J105" s="24">
        <v>74</v>
      </c>
      <c r="K105" s="25"/>
      <c r="L105" s="25"/>
      <c r="M105" s="24">
        <v>70</v>
      </c>
      <c r="N105" s="25"/>
      <c r="O105" s="25"/>
      <c r="P105" s="25"/>
      <c r="Q105" s="24">
        <v>85</v>
      </c>
      <c r="R105" s="25"/>
      <c r="S105" s="25"/>
      <c r="T105" s="35">
        <v>4</v>
      </c>
      <c r="U105" s="36">
        <v>1</v>
      </c>
      <c r="V105" s="37">
        <v>2</v>
      </c>
      <c r="W105" s="37">
        <v>1</v>
      </c>
      <c r="X105" s="43" t="s">
        <v>1249</v>
      </c>
      <c r="Y105" s="37"/>
      <c r="Z105" s="43"/>
      <c r="AA105" s="37"/>
      <c r="AB105" s="43"/>
      <c r="AC105" s="37"/>
      <c r="AD105" s="37"/>
      <c r="AE105" s="37">
        <v>2</v>
      </c>
      <c r="AF105" s="37"/>
      <c r="AG105" s="39"/>
    </row>
    <row r="106" spans="1:33" ht="21">
      <c r="A106" s="38">
        <v>814</v>
      </c>
      <c r="B106" s="38" t="s">
        <v>402</v>
      </c>
      <c r="C106" s="38" t="s">
        <v>503</v>
      </c>
      <c r="D106" s="38" t="s">
        <v>515</v>
      </c>
      <c r="E106" s="38" t="s">
        <v>248</v>
      </c>
      <c r="F106" s="38" t="s">
        <v>236</v>
      </c>
      <c r="G106" s="24"/>
      <c r="H106" s="24">
        <v>96</v>
      </c>
      <c r="I106" s="25"/>
      <c r="J106" s="24">
        <v>80</v>
      </c>
      <c r="K106" s="25"/>
      <c r="L106" s="25"/>
      <c r="M106" s="24">
        <v>78</v>
      </c>
      <c r="N106" s="25"/>
      <c r="O106" s="25"/>
      <c r="P106" s="25"/>
      <c r="Q106" s="24">
        <v>90</v>
      </c>
      <c r="R106" s="25"/>
      <c r="S106" s="25"/>
      <c r="T106" s="35">
        <v>4</v>
      </c>
      <c r="U106" s="36">
        <v>1</v>
      </c>
      <c r="V106" s="37">
        <v>3</v>
      </c>
      <c r="W106" s="37">
        <v>5</v>
      </c>
      <c r="X106" s="43" t="s">
        <v>1250</v>
      </c>
      <c r="Y106" s="37"/>
      <c r="Z106" s="43"/>
      <c r="AA106" s="37"/>
      <c r="AB106" s="43"/>
      <c r="AC106" s="37"/>
      <c r="AD106" s="37"/>
      <c r="AE106" s="37">
        <v>2</v>
      </c>
      <c r="AF106" s="37"/>
      <c r="AG106" s="39"/>
    </row>
    <row r="107" spans="1:33" ht="21">
      <c r="A107" s="38">
        <v>815</v>
      </c>
      <c r="B107" s="38" t="s">
        <v>402</v>
      </c>
      <c r="C107" s="38" t="s">
        <v>503</v>
      </c>
      <c r="D107" s="38" t="s">
        <v>516</v>
      </c>
      <c r="E107" s="38" t="s">
        <v>307</v>
      </c>
      <c r="F107" s="38" t="s">
        <v>241</v>
      </c>
      <c r="G107" s="24"/>
      <c r="H107" s="24">
        <v>49</v>
      </c>
      <c r="I107" s="24">
        <v>3</v>
      </c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35">
        <v>2</v>
      </c>
      <c r="U107" s="36">
        <v>1</v>
      </c>
      <c r="V107" s="37">
        <v>2</v>
      </c>
      <c r="W107" s="37"/>
      <c r="X107" s="43"/>
      <c r="Y107" s="37"/>
      <c r="Z107" s="43"/>
      <c r="AA107" s="37">
        <v>19</v>
      </c>
      <c r="AB107" s="43" t="s">
        <v>1245</v>
      </c>
      <c r="AC107" s="37"/>
      <c r="AD107" s="37"/>
      <c r="AE107" s="37">
        <v>2</v>
      </c>
      <c r="AF107" s="37"/>
      <c r="AG107" s="39"/>
    </row>
    <row r="108" spans="1:33" ht="31.5">
      <c r="A108" s="38">
        <v>816</v>
      </c>
      <c r="B108" s="38" t="s">
        <v>402</v>
      </c>
      <c r="C108" s="38" t="s">
        <v>503</v>
      </c>
      <c r="D108" s="38" t="s">
        <v>302</v>
      </c>
      <c r="E108" s="38" t="s">
        <v>248</v>
      </c>
      <c r="F108" s="38" t="s">
        <v>249</v>
      </c>
      <c r="G108" s="24"/>
      <c r="H108" s="24">
        <v>78</v>
      </c>
      <c r="I108" s="24">
        <v>4</v>
      </c>
      <c r="J108" s="25"/>
      <c r="K108" s="25" t="s">
        <v>1004</v>
      </c>
      <c r="L108" s="25"/>
      <c r="M108" s="25"/>
      <c r="N108" s="25"/>
      <c r="O108" s="24">
        <v>21</v>
      </c>
      <c r="P108" s="25"/>
      <c r="Q108" s="25"/>
      <c r="R108" s="25"/>
      <c r="S108" s="25"/>
      <c r="T108" s="35">
        <v>4</v>
      </c>
      <c r="U108" s="36">
        <v>1</v>
      </c>
      <c r="V108" s="37">
        <v>2</v>
      </c>
      <c r="W108" s="37"/>
      <c r="X108" s="43"/>
      <c r="Y108" s="37"/>
      <c r="Z108" s="43"/>
      <c r="AA108" s="37">
        <v>19</v>
      </c>
      <c r="AB108" s="43" t="s">
        <v>1251</v>
      </c>
      <c r="AC108" s="37"/>
      <c r="AD108" s="37"/>
      <c r="AE108" s="37">
        <v>2</v>
      </c>
      <c r="AF108" s="37"/>
      <c r="AG108" s="39"/>
    </row>
    <row r="109" spans="1:33" ht="21">
      <c r="A109" s="38">
        <v>817</v>
      </c>
      <c r="B109" s="38" t="s">
        <v>402</v>
      </c>
      <c r="C109" s="38" t="s">
        <v>503</v>
      </c>
      <c r="D109" s="38" t="s">
        <v>517</v>
      </c>
      <c r="E109" s="38" t="s">
        <v>518</v>
      </c>
      <c r="F109" s="38" t="s">
        <v>282</v>
      </c>
      <c r="G109" s="24"/>
      <c r="H109" s="24">
        <v>85</v>
      </c>
      <c r="I109" s="25"/>
      <c r="J109" s="24">
        <v>52</v>
      </c>
      <c r="K109" s="25"/>
      <c r="L109" s="25"/>
      <c r="M109" s="25"/>
      <c r="N109" s="25"/>
      <c r="O109" s="25"/>
      <c r="P109" s="25"/>
      <c r="Q109" s="24">
        <v>56</v>
      </c>
      <c r="R109" s="25"/>
      <c r="S109" s="25"/>
      <c r="T109" s="35">
        <v>4</v>
      </c>
      <c r="U109" s="36">
        <v>1</v>
      </c>
      <c r="V109" s="37">
        <v>2</v>
      </c>
      <c r="W109" s="37">
        <v>1</v>
      </c>
      <c r="X109" s="43" t="s">
        <v>1139</v>
      </c>
      <c r="Y109" s="37"/>
      <c r="Z109" s="43"/>
      <c r="AA109" s="37"/>
      <c r="AB109" s="43"/>
      <c r="AC109" s="37"/>
      <c r="AD109" s="37"/>
      <c r="AE109" s="37">
        <v>2</v>
      </c>
      <c r="AF109" s="37"/>
      <c r="AG109" s="39"/>
    </row>
    <row r="110" spans="1:33" ht="15.5">
      <c r="A110" s="38">
        <v>818</v>
      </c>
      <c r="B110" s="38" t="s">
        <v>402</v>
      </c>
      <c r="C110" s="38" t="s">
        <v>503</v>
      </c>
      <c r="D110" s="38" t="s">
        <v>517</v>
      </c>
      <c r="E110" s="38" t="s">
        <v>385</v>
      </c>
      <c r="F110" s="38" t="s">
        <v>328</v>
      </c>
      <c r="G110" s="24"/>
      <c r="H110" s="24">
        <v>89</v>
      </c>
      <c r="I110" s="24">
        <v>5</v>
      </c>
      <c r="J110" s="25"/>
      <c r="K110" s="25"/>
      <c r="L110" s="25"/>
      <c r="M110" s="25"/>
      <c r="N110" s="25" t="s">
        <v>1004</v>
      </c>
      <c r="O110" s="24">
        <v>45</v>
      </c>
      <c r="P110" s="25"/>
      <c r="Q110" s="25"/>
      <c r="R110" s="25"/>
      <c r="S110" s="25"/>
      <c r="T110" s="35">
        <v>4</v>
      </c>
      <c r="U110" s="36">
        <v>1</v>
      </c>
      <c r="V110" s="37">
        <v>2</v>
      </c>
      <c r="W110" s="37"/>
      <c r="X110" s="43"/>
      <c r="Y110" s="37"/>
      <c r="Z110" s="43"/>
      <c r="AA110" s="37">
        <v>11</v>
      </c>
      <c r="AB110" s="43" t="s">
        <v>1252</v>
      </c>
      <c r="AC110" s="37"/>
      <c r="AD110" s="37"/>
      <c r="AE110" s="37">
        <v>2</v>
      </c>
      <c r="AF110" s="37"/>
      <c r="AG110" s="39"/>
    </row>
    <row r="111" spans="1:33" ht="42">
      <c r="A111" s="38">
        <v>819</v>
      </c>
      <c r="B111" s="38" t="s">
        <v>402</v>
      </c>
      <c r="C111" s="38" t="s">
        <v>503</v>
      </c>
      <c r="D111" s="38" t="s">
        <v>519</v>
      </c>
      <c r="E111" s="38" t="s">
        <v>242</v>
      </c>
      <c r="F111" s="38" t="s">
        <v>225</v>
      </c>
      <c r="G111" s="24"/>
      <c r="H111" s="24">
        <v>56</v>
      </c>
      <c r="I111" s="24">
        <v>4</v>
      </c>
      <c r="J111" s="25"/>
      <c r="K111" s="25" t="s">
        <v>1004</v>
      </c>
      <c r="L111" s="25"/>
      <c r="M111" s="25"/>
      <c r="N111" s="25"/>
      <c r="O111" s="25"/>
      <c r="P111" s="25"/>
      <c r="Q111" s="25"/>
      <c r="R111" s="25"/>
      <c r="S111" s="25"/>
      <c r="T111" s="35">
        <v>2</v>
      </c>
      <c r="U111" s="36">
        <v>1</v>
      </c>
      <c r="V111" s="37">
        <v>2</v>
      </c>
      <c r="W111" s="37"/>
      <c r="X111" s="43"/>
      <c r="Y111" s="37"/>
      <c r="Z111" s="43"/>
      <c r="AA111" s="37">
        <v>14</v>
      </c>
      <c r="AB111" s="43" t="s">
        <v>1253</v>
      </c>
      <c r="AC111" s="37"/>
      <c r="AD111" s="37"/>
      <c r="AE111" s="37">
        <v>2</v>
      </c>
      <c r="AF111" s="37"/>
      <c r="AG111" s="39"/>
    </row>
    <row r="112" spans="1:33" ht="21">
      <c r="A112" s="38">
        <v>820</v>
      </c>
      <c r="B112" s="38" t="s">
        <v>402</v>
      </c>
      <c r="C112" s="38" t="s">
        <v>503</v>
      </c>
      <c r="D112" s="38" t="s">
        <v>520</v>
      </c>
      <c r="E112" s="38" t="s">
        <v>317</v>
      </c>
      <c r="F112" s="38" t="s">
        <v>295</v>
      </c>
      <c r="G112" s="24"/>
      <c r="H112" s="24">
        <v>65</v>
      </c>
      <c r="I112" s="24">
        <v>4</v>
      </c>
      <c r="J112" s="25" t="s">
        <v>1006</v>
      </c>
      <c r="K112" s="25"/>
      <c r="L112" s="25"/>
      <c r="M112" s="25" t="s">
        <v>1004</v>
      </c>
      <c r="N112" s="25"/>
      <c r="O112" s="25"/>
      <c r="P112" s="25"/>
      <c r="Q112" s="25"/>
      <c r="R112" s="25"/>
      <c r="S112" s="25"/>
      <c r="T112" s="35">
        <v>4</v>
      </c>
      <c r="U112" s="36">
        <v>1</v>
      </c>
      <c r="V112" s="37">
        <v>2</v>
      </c>
      <c r="W112" s="37"/>
      <c r="X112" s="43"/>
      <c r="Y112" s="37"/>
      <c r="Z112" s="43"/>
      <c r="AA112" s="37">
        <v>23</v>
      </c>
      <c r="AB112" s="43" t="s">
        <v>1254</v>
      </c>
      <c r="AC112" s="37"/>
      <c r="AD112" s="37"/>
      <c r="AE112" s="37">
        <v>2</v>
      </c>
      <c r="AF112" s="37"/>
      <c r="AG112" s="39"/>
    </row>
    <row r="113" spans="1:33" ht="42">
      <c r="A113" s="38">
        <v>821</v>
      </c>
      <c r="B113" s="38" t="s">
        <v>402</v>
      </c>
      <c r="C113" s="38" t="s">
        <v>503</v>
      </c>
      <c r="D113" s="38" t="s">
        <v>521</v>
      </c>
      <c r="E113" s="38" t="s">
        <v>522</v>
      </c>
      <c r="F113" s="38" t="s">
        <v>523</v>
      </c>
      <c r="G113" s="24"/>
      <c r="H113" s="24">
        <v>46</v>
      </c>
      <c r="I113" s="25"/>
      <c r="J113" s="24">
        <v>52</v>
      </c>
      <c r="K113" s="25"/>
      <c r="L113" s="25"/>
      <c r="M113" s="24">
        <v>59</v>
      </c>
      <c r="N113" s="25"/>
      <c r="O113" s="25"/>
      <c r="P113" s="25"/>
      <c r="Q113" s="25"/>
      <c r="R113" s="25"/>
      <c r="S113" s="25"/>
      <c r="T113" s="35">
        <v>4</v>
      </c>
      <c r="U113" s="36">
        <v>1</v>
      </c>
      <c r="V113" s="37">
        <v>2</v>
      </c>
      <c r="W113" s="37">
        <v>10</v>
      </c>
      <c r="X113" s="43" t="s">
        <v>1255</v>
      </c>
      <c r="Y113" s="37"/>
      <c r="Z113" s="43"/>
      <c r="AA113" s="37"/>
      <c r="AB113" s="43"/>
      <c r="AC113" s="37"/>
      <c r="AD113" s="37"/>
      <c r="AE113" s="37">
        <v>2</v>
      </c>
      <c r="AF113" s="37"/>
      <c r="AG113" s="39"/>
    </row>
    <row r="114" spans="1:33" ht="42">
      <c r="A114" s="38">
        <v>822</v>
      </c>
      <c r="B114" s="38" t="s">
        <v>402</v>
      </c>
      <c r="C114" s="38" t="s">
        <v>503</v>
      </c>
      <c r="D114" s="38" t="s">
        <v>524</v>
      </c>
      <c r="E114" s="38" t="s">
        <v>296</v>
      </c>
      <c r="F114" s="38" t="s">
        <v>231</v>
      </c>
      <c r="G114" s="24"/>
      <c r="H114" s="24">
        <v>89</v>
      </c>
      <c r="I114" s="25"/>
      <c r="J114" s="24">
        <v>74</v>
      </c>
      <c r="K114" s="25"/>
      <c r="L114" s="25"/>
      <c r="M114" s="24">
        <v>60</v>
      </c>
      <c r="N114" s="25"/>
      <c r="O114" s="25"/>
      <c r="P114" s="25"/>
      <c r="Q114" s="25"/>
      <c r="R114" s="25"/>
      <c r="S114" s="25"/>
      <c r="T114" s="35">
        <v>4</v>
      </c>
      <c r="U114" s="36">
        <v>1</v>
      </c>
      <c r="V114" s="37">
        <v>2</v>
      </c>
      <c r="W114" s="37">
        <v>5</v>
      </c>
      <c r="X114" s="43" t="s">
        <v>1256</v>
      </c>
      <c r="Y114" s="37"/>
      <c r="Z114" s="43"/>
      <c r="AA114" s="37"/>
      <c r="AB114" s="43"/>
      <c r="AC114" s="37"/>
      <c r="AD114" s="37"/>
      <c r="AE114" s="37">
        <v>2</v>
      </c>
      <c r="AF114" s="37"/>
      <c r="AG114" s="39"/>
    </row>
    <row r="115" spans="1:33" ht="15.5">
      <c r="A115" s="38">
        <v>823</v>
      </c>
      <c r="B115" s="38" t="s">
        <v>402</v>
      </c>
      <c r="C115" s="38" t="s">
        <v>503</v>
      </c>
      <c r="D115" s="38" t="s">
        <v>525</v>
      </c>
      <c r="E115" s="38" t="s">
        <v>313</v>
      </c>
      <c r="F115" s="38" t="s">
        <v>241</v>
      </c>
      <c r="G115" s="24"/>
      <c r="H115" s="24">
        <v>56</v>
      </c>
      <c r="I115" s="25"/>
      <c r="J115" s="24">
        <v>40</v>
      </c>
      <c r="K115" s="25"/>
      <c r="L115" s="25"/>
      <c r="M115" s="25" t="s">
        <v>1004</v>
      </c>
      <c r="N115" s="25"/>
      <c r="O115" s="25"/>
      <c r="P115" s="25"/>
      <c r="Q115" s="25"/>
      <c r="R115" s="25"/>
      <c r="S115" s="25"/>
      <c r="T115" s="35">
        <v>4</v>
      </c>
      <c r="U115" s="36">
        <v>1</v>
      </c>
      <c r="V115" s="37">
        <v>2</v>
      </c>
      <c r="W115" s="37"/>
      <c r="X115" s="43"/>
      <c r="Y115" s="37"/>
      <c r="Z115" s="43"/>
      <c r="AA115" s="37">
        <v>19</v>
      </c>
      <c r="AB115" s="43" t="s">
        <v>1246</v>
      </c>
      <c r="AC115" s="37"/>
      <c r="AD115" s="37"/>
      <c r="AE115" s="37">
        <v>2</v>
      </c>
      <c r="AF115" s="37"/>
      <c r="AG115" s="39"/>
    </row>
    <row r="116" spans="1:33" ht="15.5">
      <c r="A116" s="38">
        <v>824</v>
      </c>
      <c r="B116" s="38" t="s">
        <v>402</v>
      </c>
      <c r="C116" s="38" t="s">
        <v>503</v>
      </c>
      <c r="D116" s="38" t="s">
        <v>526</v>
      </c>
      <c r="E116" s="38" t="s">
        <v>244</v>
      </c>
      <c r="F116" s="38" t="s">
        <v>275</v>
      </c>
      <c r="G116" s="24"/>
      <c r="H116" s="24">
        <v>71</v>
      </c>
      <c r="I116" s="24">
        <v>5</v>
      </c>
      <c r="J116" s="25"/>
      <c r="K116" s="25"/>
      <c r="L116" s="25"/>
      <c r="M116" s="25"/>
      <c r="N116" s="25" t="s">
        <v>1004</v>
      </c>
      <c r="O116" s="24">
        <v>47</v>
      </c>
      <c r="P116" s="25"/>
      <c r="Q116" s="25"/>
      <c r="R116" s="25"/>
      <c r="S116" s="25"/>
      <c r="T116" s="35">
        <v>4</v>
      </c>
      <c r="U116" s="36">
        <v>1</v>
      </c>
      <c r="V116" s="37">
        <v>2</v>
      </c>
      <c r="W116" s="37"/>
      <c r="X116" s="43"/>
      <c r="Y116" s="37"/>
      <c r="Z116" s="43"/>
      <c r="AA116" s="37">
        <v>24</v>
      </c>
      <c r="AB116" s="43" t="s">
        <v>1257</v>
      </c>
      <c r="AC116" s="37"/>
      <c r="AD116" s="37"/>
      <c r="AE116" s="37">
        <v>2</v>
      </c>
      <c r="AF116" s="37"/>
      <c r="AG116" s="39"/>
    </row>
    <row r="117" spans="1:33" ht="21">
      <c r="A117" s="38">
        <v>825</v>
      </c>
      <c r="B117" s="38" t="s">
        <v>402</v>
      </c>
      <c r="C117" s="38" t="s">
        <v>503</v>
      </c>
      <c r="D117" s="38" t="s">
        <v>527</v>
      </c>
      <c r="E117" s="38" t="s">
        <v>232</v>
      </c>
      <c r="F117" s="38" t="s">
        <v>528</v>
      </c>
      <c r="G117" s="24"/>
      <c r="H117" s="24">
        <v>89</v>
      </c>
      <c r="I117" s="24">
        <v>5</v>
      </c>
      <c r="J117" s="25"/>
      <c r="K117" s="25"/>
      <c r="L117" s="24">
        <v>87</v>
      </c>
      <c r="M117" s="25"/>
      <c r="N117" s="25"/>
      <c r="O117" s="25"/>
      <c r="P117" s="25"/>
      <c r="Q117" s="25"/>
      <c r="R117" s="25"/>
      <c r="S117" s="24">
        <v>97</v>
      </c>
      <c r="T117" s="35">
        <v>2</v>
      </c>
      <c r="U117" s="36">
        <v>1</v>
      </c>
      <c r="V117" s="37">
        <v>4</v>
      </c>
      <c r="W117" s="37">
        <v>8</v>
      </c>
      <c r="X117" s="43" t="s">
        <v>1258</v>
      </c>
      <c r="Y117" s="37"/>
      <c r="Z117" s="43"/>
      <c r="AA117" s="37"/>
      <c r="AB117" s="43"/>
      <c r="AC117" s="37"/>
      <c r="AD117" s="37"/>
      <c r="AE117" s="37">
        <v>2</v>
      </c>
      <c r="AF117" s="37"/>
      <c r="AG117" s="39"/>
    </row>
    <row r="118" spans="1:33" ht="42">
      <c r="A118" s="38">
        <v>826</v>
      </c>
      <c r="B118" s="38" t="s">
        <v>402</v>
      </c>
      <c r="C118" s="38" t="s">
        <v>503</v>
      </c>
      <c r="D118" s="38" t="s">
        <v>529</v>
      </c>
      <c r="E118" s="38" t="s">
        <v>331</v>
      </c>
      <c r="F118" s="38" t="s">
        <v>350</v>
      </c>
      <c r="G118" s="24"/>
      <c r="H118" s="24">
        <v>53</v>
      </c>
      <c r="I118" s="24">
        <v>4</v>
      </c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35">
        <v>2</v>
      </c>
      <c r="U118" s="36">
        <v>1</v>
      </c>
      <c r="V118" s="37">
        <v>2</v>
      </c>
      <c r="W118" s="37"/>
      <c r="X118" s="43"/>
      <c r="Y118" s="37"/>
      <c r="Z118" s="43"/>
      <c r="AA118" s="37">
        <v>19</v>
      </c>
      <c r="AB118" s="43" t="s">
        <v>1259</v>
      </c>
      <c r="AC118" s="37"/>
      <c r="AD118" s="37"/>
      <c r="AE118" s="37">
        <v>2</v>
      </c>
      <c r="AF118" s="37"/>
      <c r="AG118" s="39"/>
    </row>
    <row r="119" spans="1:33" ht="21">
      <c r="A119" s="38">
        <v>827</v>
      </c>
      <c r="B119" s="38" t="s">
        <v>402</v>
      </c>
      <c r="C119" s="38" t="s">
        <v>503</v>
      </c>
      <c r="D119" s="38" t="s">
        <v>530</v>
      </c>
      <c r="E119" s="38" t="s">
        <v>244</v>
      </c>
      <c r="F119" s="38" t="s">
        <v>249</v>
      </c>
      <c r="G119" s="24"/>
      <c r="H119" s="24">
        <v>94</v>
      </c>
      <c r="I119" s="24">
        <v>4</v>
      </c>
      <c r="J119" s="25"/>
      <c r="K119" s="24">
        <v>82</v>
      </c>
      <c r="L119" s="25"/>
      <c r="M119" s="25"/>
      <c r="N119" s="25"/>
      <c r="O119" s="24">
        <v>78</v>
      </c>
      <c r="P119" s="25"/>
      <c r="Q119" s="25"/>
      <c r="R119" s="25"/>
      <c r="S119" s="25"/>
      <c r="T119" s="35">
        <v>2</v>
      </c>
      <c r="U119" s="36">
        <v>1</v>
      </c>
      <c r="V119" s="37">
        <v>2</v>
      </c>
      <c r="W119" s="37">
        <v>4</v>
      </c>
      <c r="X119" s="43" t="s">
        <v>1260</v>
      </c>
      <c r="Y119" s="37"/>
      <c r="Z119" s="43"/>
      <c r="AA119" s="37"/>
      <c r="AB119" s="43"/>
      <c r="AC119" s="37"/>
      <c r="AD119" s="37"/>
      <c r="AE119" s="37">
        <v>2</v>
      </c>
      <c r="AF119" s="37"/>
      <c r="AG119" s="39"/>
    </row>
    <row r="120" spans="1:33" ht="52.5">
      <c r="A120" s="38">
        <v>828</v>
      </c>
      <c r="B120" s="38" t="s">
        <v>402</v>
      </c>
      <c r="C120" s="38" t="s">
        <v>503</v>
      </c>
      <c r="D120" s="38" t="s">
        <v>531</v>
      </c>
      <c r="E120" s="38" t="s">
        <v>385</v>
      </c>
      <c r="F120" s="38" t="s">
        <v>532</v>
      </c>
      <c r="G120" s="24"/>
      <c r="H120" s="24">
        <v>72</v>
      </c>
      <c r="I120" s="25"/>
      <c r="J120" s="24">
        <v>72</v>
      </c>
      <c r="K120" s="25"/>
      <c r="L120" s="25"/>
      <c r="M120" s="25"/>
      <c r="N120" s="25"/>
      <c r="O120" s="24">
        <v>64</v>
      </c>
      <c r="P120" s="25"/>
      <c r="Q120" s="25"/>
      <c r="R120" s="25"/>
      <c r="S120" s="25"/>
      <c r="T120" s="35">
        <v>4</v>
      </c>
      <c r="U120" s="36">
        <v>1</v>
      </c>
      <c r="V120" s="37">
        <v>2</v>
      </c>
      <c r="W120" s="37">
        <v>4</v>
      </c>
      <c r="X120" s="43" t="s">
        <v>1261</v>
      </c>
      <c r="Y120" s="37"/>
      <c r="Z120" s="43"/>
      <c r="AA120" s="37"/>
      <c r="AB120" s="43"/>
      <c r="AC120" s="37"/>
      <c r="AD120" s="37"/>
      <c r="AE120" s="37">
        <v>2</v>
      </c>
      <c r="AF120" s="37"/>
      <c r="AG120" s="39"/>
    </row>
    <row r="121" spans="1:33" ht="21">
      <c r="A121" s="38">
        <v>829</v>
      </c>
      <c r="B121" s="38" t="s">
        <v>402</v>
      </c>
      <c r="C121" s="38" t="s">
        <v>533</v>
      </c>
      <c r="D121" s="38" t="s">
        <v>534</v>
      </c>
      <c r="E121" s="38" t="s">
        <v>365</v>
      </c>
      <c r="F121" s="38" t="s">
        <v>241</v>
      </c>
      <c r="G121" s="24"/>
      <c r="H121" s="24">
        <v>45</v>
      </c>
      <c r="I121" s="25" t="s">
        <v>1005</v>
      </c>
      <c r="J121" s="24">
        <v>34</v>
      </c>
      <c r="K121" s="25" t="s">
        <v>1005</v>
      </c>
      <c r="L121" s="25" t="s">
        <v>1005</v>
      </c>
      <c r="M121" s="24">
        <v>40</v>
      </c>
      <c r="N121" s="25"/>
      <c r="O121" s="25"/>
      <c r="P121" s="25"/>
      <c r="Q121" s="25"/>
      <c r="R121" s="25"/>
      <c r="S121" s="25"/>
      <c r="T121" s="35">
        <v>5</v>
      </c>
      <c r="U121" s="36">
        <v>1</v>
      </c>
      <c r="V121" s="37">
        <v>2</v>
      </c>
      <c r="W121" s="37"/>
      <c r="X121" s="43"/>
      <c r="Y121" s="37">
        <v>11</v>
      </c>
      <c r="Z121" s="43" t="s">
        <v>1024</v>
      </c>
      <c r="AA121" s="37"/>
      <c r="AB121" s="43"/>
      <c r="AC121" s="37"/>
      <c r="AD121" s="37"/>
      <c r="AE121" s="37">
        <v>3</v>
      </c>
      <c r="AF121" s="37"/>
      <c r="AG121" s="39"/>
    </row>
    <row r="122" spans="1:33" ht="15.5">
      <c r="A122" s="38">
        <v>830</v>
      </c>
      <c r="B122" s="38" t="s">
        <v>402</v>
      </c>
      <c r="C122" s="38" t="s">
        <v>533</v>
      </c>
      <c r="D122" s="38" t="s">
        <v>535</v>
      </c>
      <c r="E122" s="38" t="s">
        <v>257</v>
      </c>
      <c r="F122" s="38" t="s">
        <v>300</v>
      </c>
      <c r="G122" s="24"/>
      <c r="H122" s="24">
        <v>91</v>
      </c>
      <c r="I122" s="24">
        <v>5</v>
      </c>
      <c r="J122" s="25"/>
      <c r="K122" s="24">
        <v>76</v>
      </c>
      <c r="L122" s="25"/>
      <c r="M122" s="25"/>
      <c r="N122" s="25"/>
      <c r="O122" s="24">
        <v>78</v>
      </c>
      <c r="P122" s="25"/>
      <c r="Q122" s="25"/>
      <c r="R122" s="25"/>
      <c r="S122" s="25"/>
      <c r="T122" s="35">
        <v>1</v>
      </c>
      <c r="U122" s="36">
        <v>1</v>
      </c>
      <c r="V122" s="37">
        <v>4</v>
      </c>
      <c r="W122" s="37"/>
      <c r="X122" s="43"/>
      <c r="Y122" s="37">
        <v>11</v>
      </c>
      <c r="Z122" s="43" t="s">
        <v>1262</v>
      </c>
      <c r="AA122" s="37"/>
      <c r="AB122" s="43"/>
      <c r="AC122" s="37"/>
      <c r="AD122" s="37"/>
      <c r="AE122" s="37">
        <v>2</v>
      </c>
      <c r="AF122" s="37"/>
      <c r="AG122" s="39"/>
    </row>
    <row r="123" spans="1:33" ht="15.5">
      <c r="A123" s="38">
        <v>831</v>
      </c>
      <c r="B123" s="38" t="s">
        <v>402</v>
      </c>
      <c r="C123" s="38" t="s">
        <v>533</v>
      </c>
      <c r="D123" s="38" t="s">
        <v>536</v>
      </c>
      <c r="E123" s="38" t="s">
        <v>242</v>
      </c>
      <c r="F123" s="38" t="s">
        <v>306</v>
      </c>
      <c r="G123" s="24"/>
      <c r="H123" s="24">
        <v>53</v>
      </c>
      <c r="I123" s="25"/>
      <c r="J123" s="24">
        <v>27</v>
      </c>
      <c r="K123" s="24">
        <v>42</v>
      </c>
      <c r="L123" s="25"/>
      <c r="M123" s="25"/>
      <c r="N123" s="25"/>
      <c r="O123" s="25"/>
      <c r="P123" s="25"/>
      <c r="Q123" s="24">
        <v>40</v>
      </c>
      <c r="R123" s="25"/>
      <c r="S123" s="25" t="s">
        <v>1004</v>
      </c>
      <c r="T123" s="35">
        <v>4</v>
      </c>
      <c r="U123" s="36">
        <v>1</v>
      </c>
      <c r="V123" s="37">
        <v>2</v>
      </c>
      <c r="W123" s="37"/>
      <c r="X123" s="43"/>
      <c r="Y123" s="37"/>
      <c r="Z123" s="43"/>
      <c r="AA123" s="37">
        <v>15</v>
      </c>
      <c r="AB123" s="43" t="s">
        <v>1263</v>
      </c>
      <c r="AC123" s="37"/>
      <c r="AD123" s="37"/>
      <c r="AE123" s="37">
        <v>2</v>
      </c>
      <c r="AF123" s="37"/>
      <c r="AG123" s="39"/>
    </row>
    <row r="124" spans="1:33" ht="21">
      <c r="A124" s="38">
        <v>832</v>
      </c>
      <c r="B124" s="38" t="s">
        <v>402</v>
      </c>
      <c r="C124" s="38" t="s">
        <v>533</v>
      </c>
      <c r="D124" s="38" t="s">
        <v>537</v>
      </c>
      <c r="E124" s="38" t="s">
        <v>380</v>
      </c>
      <c r="F124" s="38" t="s">
        <v>308</v>
      </c>
      <c r="G124" s="24"/>
      <c r="H124" s="24">
        <v>100</v>
      </c>
      <c r="I124" s="24">
        <v>5</v>
      </c>
      <c r="J124" s="25"/>
      <c r="K124" s="25"/>
      <c r="L124" s="25"/>
      <c r="M124" s="25"/>
      <c r="N124" s="25"/>
      <c r="O124" s="25"/>
      <c r="P124" s="25" t="s">
        <v>1004</v>
      </c>
      <c r="Q124" s="25"/>
      <c r="R124" s="25"/>
      <c r="S124" s="25" t="s">
        <v>1004</v>
      </c>
      <c r="T124" s="35">
        <v>1</v>
      </c>
      <c r="U124" s="36">
        <v>1</v>
      </c>
      <c r="V124" s="37">
        <v>3</v>
      </c>
      <c r="W124" s="37"/>
      <c r="X124" s="43"/>
      <c r="Y124" s="37">
        <v>11</v>
      </c>
      <c r="Z124" s="43" t="s">
        <v>1264</v>
      </c>
      <c r="AA124" s="37"/>
      <c r="AB124" s="43"/>
      <c r="AC124" s="37"/>
      <c r="AD124" s="37"/>
      <c r="AE124" s="37">
        <v>2</v>
      </c>
      <c r="AF124" s="37"/>
      <c r="AG124" s="39"/>
    </row>
    <row r="125" spans="1:33" ht="21">
      <c r="A125" s="38">
        <v>833</v>
      </c>
      <c r="B125" s="38" t="s">
        <v>402</v>
      </c>
      <c r="C125" s="38" t="s">
        <v>533</v>
      </c>
      <c r="D125" s="38" t="s">
        <v>538</v>
      </c>
      <c r="E125" s="38" t="s">
        <v>251</v>
      </c>
      <c r="F125" s="38" t="s">
        <v>227</v>
      </c>
      <c r="G125" s="24"/>
      <c r="H125" s="24">
        <v>59</v>
      </c>
      <c r="I125" s="24">
        <v>4</v>
      </c>
      <c r="J125" s="25"/>
      <c r="K125" s="25"/>
      <c r="L125" s="25"/>
      <c r="M125" s="25"/>
      <c r="N125" s="25"/>
      <c r="O125" s="25"/>
      <c r="P125" s="24">
        <v>28</v>
      </c>
      <c r="Q125" s="25"/>
      <c r="R125" s="25"/>
      <c r="S125" s="25"/>
      <c r="T125" s="35">
        <v>5</v>
      </c>
      <c r="U125" s="36">
        <v>1</v>
      </c>
      <c r="V125" s="37">
        <v>2</v>
      </c>
      <c r="W125" s="37"/>
      <c r="X125" s="43"/>
      <c r="Y125" s="37"/>
      <c r="Z125" s="43"/>
      <c r="AA125" s="37"/>
      <c r="AB125" s="43"/>
      <c r="AC125" s="47" t="s">
        <v>1265</v>
      </c>
      <c r="AD125" s="47" t="s">
        <v>1266</v>
      </c>
      <c r="AE125" s="37">
        <v>2</v>
      </c>
      <c r="AF125" s="37"/>
      <c r="AG125" s="39"/>
    </row>
    <row r="126" spans="1:33" ht="21">
      <c r="A126" s="38">
        <v>834</v>
      </c>
      <c r="B126" s="38" t="s">
        <v>402</v>
      </c>
      <c r="C126" s="38" t="s">
        <v>533</v>
      </c>
      <c r="D126" s="38" t="s">
        <v>539</v>
      </c>
      <c r="E126" s="38" t="s">
        <v>224</v>
      </c>
      <c r="F126" s="38" t="s">
        <v>289</v>
      </c>
      <c r="G126" s="24"/>
      <c r="H126" s="24">
        <v>96</v>
      </c>
      <c r="I126" s="25"/>
      <c r="J126" s="24">
        <v>76</v>
      </c>
      <c r="K126" s="25"/>
      <c r="L126" s="25"/>
      <c r="M126" s="25"/>
      <c r="N126" s="25"/>
      <c r="O126" s="25"/>
      <c r="P126" s="25"/>
      <c r="Q126" s="24">
        <v>85</v>
      </c>
      <c r="R126" s="25"/>
      <c r="S126" s="25"/>
      <c r="T126" s="35">
        <v>4</v>
      </c>
      <c r="U126" s="36">
        <v>1</v>
      </c>
      <c r="V126" s="37">
        <v>2</v>
      </c>
      <c r="W126" s="37"/>
      <c r="X126" s="43"/>
      <c r="Y126" s="37">
        <v>11</v>
      </c>
      <c r="Z126" s="43" t="s">
        <v>1267</v>
      </c>
      <c r="AA126" s="37"/>
      <c r="AB126" s="43"/>
      <c r="AC126" s="37"/>
      <c r="AD126" s="37"/>
      <c r="AE126" s="37">
        <v>2</v>
      </c>
      <c r="AF126" s="37"/>
      <c r="AG126" s="39"/>
    </row>
    <row r="127" spans="1:33" ht="21">
      <c r="A127" s="38">
        <v>835</v>
      </c>
      <c r="B127" s="38" t="s">
        <v>402</v>
      </c>
      <c r="C127" s="38" t="s">
        <v>533</v>
      </c>
      <c r="D127" s="38" t="s">
        <v>540</v>
      </c>
      <c r="E127" s="38" t="s">
        <v>268</v>
      </c>
      <c r="F127" s="38" t="s">
        <v>295</v>
      </c>
      <c r="G127" s="24"/>
      <c r="H127" s="24">
        <v>51</v>
      </c>
      <c r="I127" s="25"/>
      <c r="J127" s="24">
        <v>27</v>
      </c>
      <c r="K127" s="25"/>
      <c r="L127" s="25"/>
      <c r="M127" s="25"/>
      <c r="N127" s="25"/>
      <c r="O127" s="25"/>
      <c r="P127" s="25"/>
      <c r="Q127" s="24">
        <v>48</v>
      </c>
      <c r="R127" s="25"/>
      <c r="S127" s="25"/>
      <c r="T127" s="35">
        <v>4</v>
      </c>
      <c r="U127" s="36">
        <v>1</v>
      </c>
      <c r="V127" s="37">
        <v>2</v>
      </c>
      <c r="W127" s="37"/>
      <c r="X127" s="43"/>
      <c r="Y127" s="37">
        <v>11</v>
      </c>
      <c r="Z127" s="43" t="s">
        <v>1021</v>
      </c>
      <c r="AA127" s="37"/>
      <c r="AB127" s="43"/>
      <c r="AC127" s="37"/>
      <c r="AD127" s="37"/>
      <c r="AE127" s="37">
        <v>1</v>
      </c>
      <c r="AF127" s="37"/>
      <c r="AG127" s="39"/>
    </row>
    <row r="128" spans="1:33" ht="31.5">
      <c r="A128" s="38">
        <v>836</v>
      </c>
      <c r="B128" s="38" t="s">
        <v>402</v>
      </c>
      <c r="C128" s="38" t="s">
        <v>533</v>
      </c>
      <c r="D128" s="38" t="s">
        <v>541</v>
      </c>
      <c r="E128" s="38" t="s">
        <v>244</v>
      </c>
      <c r="F128" s="38" t="s">
        <v>374</v>
      </c>
      <c r="G128" s="24"/>
      <c r="H128" s="24">
        <v>62</v>
      </c>
      <c r="I128" s="25"/>
      <c r="J128" s="24">
        <v>46</v>
      </c>
      <c r="K128" s="24">
        <v>66</v>
      </c>
      <c r="L128" s="25"/>
      <c r="M128" s="25"/>
      <c r="N128" s="25"/>
      <c r="O128" s="25"/>
      <c r="P128" s="25"/>
      <c r="Q128" s="25"/>
      <c r="R128" s="25"/>
      <c r="S128" s="25"/>
      <c r="T128" s="35">
        <v>1</v>
      </c>
      <c r="U128" s="36">
        <v>1</v>
      </c>
      <c r="V128" s="37">
        <v>2</v>
      </c>
      <c r="W128" s="37">
        <v>4</v>
      </c>
      <c r="X128" s="43" t="s">
        <v>1010</v>
      </c>
      <c r="Y128" s="37"/>
      <c r="Z128" s="43"/>
      <c r="AA128" s="37"/>
      <c r="AB128" s="43"/>
      <c r="AC128" s="37"/>
      <c r="AD128" s="37"/>
      <c r="AE128" s="37">
        <v>3</v>
      </c>
      <c r="AF128" s="37"/>
      <c r="AG128" s="39"/>
    </row>
    <row r="129" spans="1:33" ht="15.5">
      <c r="A129" s="38">
        <v>837</v>
      </c>
      <c r="B129" s="38" t="s">
        <v>402</v>
      </c>
      <c r="C129" s="38" t="s">
        <v>533</v>
      </c>
      <c r="D129" s="38" t="s">
        <v>542</v>
      </c>
      <c r="E129" s="38" t="s">
        <v>246</v>
      </c>
      <c r="F129" s="38" t="s">
        <v>300</v>
      </c>
      <c r="G129" s="24"/>
      <c r="H129" s="24">
        <v>69</v>
      </c>
      <c r="I129" s="24">
        <v>4</v>
      </c>
      <c r="J129" s="25"/>
      <c r="K129" s="25"/>
      <c r="L129" s="25"/>
      <c r="M129" s="25"/>
      <c r="N129" s="25" t="s">
        <v>1005</v>
      </c>
      <c r="O129" s="24">
        <v>57</v>
      </c>
      <c r="P129" s="25"/>
      <c r="Q129" s="25"/>
      <c r="R129" s="24">
        <v>54</v>
      </c>
      <c r="S129" s="25"/>
      <c r="T129" s="35">
        <v>3</v>
      </c>
      <c r="U129" s="36">
        <v>1</v>
      </c>
      <c r="V129" s="37">
        <v>2</v>
      </c>
      <c r="W129" s="37">
        <v>1</v>
      </c>
      <c r="X129" s="43" t="s">
        <v>1268</v>
      </c>
      <c r="Y129" s="37"/>
      <c r="Z129" s="43"/>
      <c r="AA129" s="37"/>
      <c r="AB129" s="43"/>
      <c r="AC129" s="37"/>
      <c r="AD129" s="37"/>
      <c r="AE129" s="37">
        <v>2</v>
      </c>
      <c r="AF129" s="37"/>
      <c r="AG129" s="39"/>
    </row>
    <row r="130" spans="1:33" ht="15.5">
      <c r="A130" s="38">
        <v>838</v>
      </c>
      <c r="B130" s="38" t="s">
        <v>402</v>
      </c>
      <c r="C130" s="38" t="s">
        <v>533</v>
      </c>
      <c r="D130" s="38" t="s">
        <v>542</v>
      </c>
      <c r="E130" s="38" t="s">
        <v>232</v>
      </c>
      <c r="F130" s="38" t="s">
        <v>300</v>
      </c>
      <c r="G130" s="24"/>
      <c r="H130" s="24">
        <v>94</v>
      </c>
      <c r="I130" s="24">
        <v>5</v>
      </c>
      <c r="J130" s="25"/>
      <c r="K130" s="25"/>
      <c r="L130" s="24">
        <v>78</v>
      </c>
      <c r="M130" s="25"/>
      <c r="N130" s="25"/>
      <c r="O130" s="25"/>
      <c r="P130" s="25" t="s">
        <v>1004</v>
      </c>
      <c r="Q130" s="25"/>
      <c r="R130" s="25"/>
      <c r="S130" s="24">
        <v>91</v>
      </c>
      <c r="T130" s="35">
        <v>1</v>
      </c>
      <c r="U130" s="36">
        <v>1</v>
      </c>
      <c r="V130" s="37">
        <v>2</v>
      </c>
      <c r="W130" s="37">
        <v>8</v>
      </c>
      <c r="X130" s="43" t="s">
        <v>1269</v>
      </c>
      <c r="Y130" s="37"/>
      <c r="Z130" s="43"/>
      <c r="AA130" s="37"/>
      <c r="AB130" s="43"/>
      <c r="AC130" s="37"/>
      <c r="AD130" s="37"/>
      <c r="AE130" s="37">
        <v>2</v>
      </c>
      <c r="AF130" s="37"/>
      <c r="AG130" s="39"/>
    </row>
    <row r="131" spans="1:33" ht="21">
      <c r="A131" s="38">
        <v>839</v>
      </c>
      <c r="B131" s="38" t="s">
        <v>402</v>
      </c>
      <c r="C131" s="38" t="s">
        <v>533</v>
      </c>
      <c r="D131" s="38" t="s">
        <v>372</v>
      </c>
      <c r="E131" s="38" t="s">
        <v>323</v>
      </c>
      <c r="F131" s="38" t="s">
        <v>300</v>
      </c>
      <c r="G131" s="24"/>
      <c r="H131" s="24">
        <v>91</v>
      </c>
      <c r="I131" s="24">
        <v>5</v>
      </c>
      <c r="J131" s="25"/>
      <c r="K131" s="24">
        <v>67</v>
      </c>
      <c r="L131" s="25"/>
      <c r="M131" s="25"/>
      <c r="N131" s="25"/>
      <c r="O131" s="25"/>
      <c r="P131" s="25"/>
      <c r="Q131" s="25"/>
      <c r="R131" s="25"/>
      <c r="S131" s="24">
        <v>72</v>
      </c>
      <c r="T131" s="35">
        <v>1</v>
      </c>
      <c r="U131" s="36">
        <v>1</v>
      </c>
      <c r="V131" s="37">
        <v>2</v>
      </c>
      <c r="W131" s="37">
        <v>8</v>
      </c>
      <c r="X131" s="43" t="s">
        <v>1270</v>
      </c>
      <c r="Y131" s="37"/>
      <c r="Z131" s="43"/>
      <c r="AA131" s="37"/>
      <c r="AB131" s="43"/>
      <c r="AC131" s="37"/>
      <c r="AD131" s="37"/>
      <c r="AE131" s="37">
        <v>1</v>
      </c>
      <c r="AF131" s="37"/>
      <c r="AG131" s="39"/>
    </row>
    <row r="132" spans="1:33" ht="15.5">
      <c r="A132" s="38">
        <v>840</v>
      </c>
      <c r="B132" s="38" t="s">
        <v>402</v>
      </c>
      <c r="C132" s="38" t="s">
        <v>533</v>
      </c>
      <c r="D132" s="38" t="s">
        <v>543</v>
      </c>
      <c r="E132" s="38" t="s">
        <v>257</v>
      </c>
      <c r="F132" s="38" t="s">
        <v>227</v>
      </c>
      <c r="G132" s="24"/>
      <c r="H132" s="24">
        <v>78</v>
      </c>
      <c r="I132" s="24">
        <v>4</v>
      </c>
      <c r="J132" s="25"/>
      <c r="K132" s="25" t="s">
        <v>1004</v>
      </c>
      <c r="L132" s="25"/>
      <c r="M132" s="25"/>
      <c r="N132" s="25"/>
      <c r="O132" s="25"/>
      <c r="P132" s="24">
        <v>58</v>
      </c>
      <c r="Q132" s="25"/>
      <c r="R132" s="25"/>
      <c r="S132" s="25" t="s">
        <v>1004</v>
      </c>
      <c r="T132" s="35">
        <v>2</v>
      </c>
      <c r="U132" s="36">
        <v>1</v>
      </c>
      <c r="V132" s="37">
        <v>2</v>
      </c>
      <c r="W132" s="37"/>
      <c r="X132" s="43"/>
      <c r="Y132" s="37"/>
      <c r="Z132" s="43"/>
      <c r="AA132" s="37"/>
      <c r="AB132" s="43"/>
      <c r="AC132" s="37"/>
      <c r="AD132" s="37"/>
      <c r="AE132" s="37"/>
      <c r="AF132" s="37">
        <v>1</v>
      </c>
      <c r="AG132" s="39"/>
    </row>
    <row r="133" spans="1:33" ht="42">
      <c r="A133" s="38">
        <v>841</v>
      </c>
      <c r="B133" s="38" t="s">
        <v>402</v>
      </c>
      <c r="C133" s="38" t="s">
        <v>533</v>
      </c>
      <c r="D133" s="38" t="s">
        <v>544</v>
      </c>
      <c r="E133" s="38" t="s">
        <v>351</v>
      </c>
      <c r="F133" s="38" t="s">
        <v>234</v>
      </c>
      <c r="G133" s="24"/>
      <c r="H133" s="24">
        <v>65</v>
      </c>
      <c r="I133" s="24">
        <v>5</v>
      </c>
      <c r="J133" s="25"/>
      <c r="K133" s="24">
        <v>52</v>
      </c>
      <c r="L133" s="24">
        <v>54</v>
      </c>
      <c r="M133" s="25"/>
      <c r="N133" s="25"/>
      <c r="O133" s="25"/>
      <c r="P133" s="25"/>
      <c r="Q133" s="25"/>
      <c r="R133" s="25"/>
      <c r="S133" s="25"/>
      <c r="T133" s="35">
        <v>1</v>
      </c>
      <c r="U133" s="36">
        <v>1</v>
      </c>
      <c r="V133" s="37">
        <v>2</v>
      </c>
      <c r="W133" s="37"/>
      <c r="X133" s="43"/>
      <c r="Y133" s="37">
        <v>11</v>
      </c>
      <c r="Z133" s="43" t="s">
        <v>1271</v>
      </c>
      <c r="AA133" s="37"/>
      <c r="AB133" s="43"/>
      <c r="AC133" s="37"/>
      <c r="AD133" s="37"/>
      <c r="AE133" s="37">
        <v>2</v>
      </c>
      <c r="AF133" s="37"/>
      <c r="AG133" s="39"/>
    </row>
    <row r="134" spans="1:33" ht="15.5">
      <c r="A134" s="38">
        <v>842</v>
      </c>
      <c r="B134" s="38" t="s">
        <v>402</v>
      </c>
      <c r="C134" s="38" t="s">
        <v>533</v>
      </c>
      <c r="D134" s="38" t="s">
        <v>545</v>
      </c>
      <c r="E134" s="38" t="s">
        <v>318</v>
      </c>
      <c r="F134" s="38" t="s">
        <v>241</v>
      </c>
      <c r="G134" s="24"/>
      <c r="H134" s="24">
        <v>85</v>
      </c>
      <c r="I134" s="25"/>
      <c r="J134" s="24">
        <v>52</v>
      </c>
      <c r="K134" s="24">
        <v>69</v>
      </c>
      <c r="L134" s="24">
        <v>84</v>
      </c>
      <c r="M134" s="25"/>
      <c r="N134" s="25"/>
      <c r="O134" s="25"/>
      <c r="P134" s="25"/>
      <c r="Q134" s="25"/>
      <c r="R134" s="25"/>
      <c r="S134" s="25"/>
      <c r="T134" s="35">
        <v>1</v>
      </c>
      <c r="U134" s="36">
        <v>1</v>
      </c>
      <c r="V134" s="37">
        <v>4</v>
      </c>
      <c r="W134" s="37">
        <v>8</v>
      </c>
      <c r="X134" s="43" t="s">
        <v>1272</v>
      </c>
      <c r="Y134" s="37"/>
      <c r="Z134" s="43"/>
      <c r="AA134" s="37"/>
      <c r="AB134" s="43"/>
      <c r="AC134" s="37"/>
      <c r="AD134" s="37"/>
      <c r="AE134" s="37">
        <v>2</v>
      </c>
      <c r="AF134" s="37"/>
      <c r="AG134" s="39"/>
    </row>
    <row r="135" spans="1:33" ht="15.5">
      <c r="A135" s="38">
        <v>843</v>
      </c>
      <c r="B135" s="38" t="s">
        <v>402</v>
      </c>
      <c r="C135" s="38" t="s">
        <v>533</v>
      </c>
      <c r="D135" s="38" t="s">
        <v>546</v>
      </c>
      <c r="E135" s="38" t="s">
        <v>232</v>
      </c>
      <c r="F135" s="38" t="s">
        <v>247</v>
      </c>
      <c r="G135" s="24"/>
      <c r="H135" s="24">
        <v>80</v>
      </c>
      <c r="I135" s="25"/>
      <c r="J135" s="24">
        <v>74</v>
      </c>
      <c r="K135" s="25"/>
      <c r="L135" s="25"/>
      <c r="M135" s="24">
        <v>66</v>
      </c>
      <c r="N135" s="25"/>
      <c r="O135" s="25"/>
      <c r="P135" s="25"/>
      <c r="Q135" s="25"/>
      <c r="R135" s="25"/>
      <c r="S135" s="25"/>
      <c r="T135" s="35">
        <v>4</v>
      </c>
      <c r="U135" s="36">
        <v>1</v>
      </c>
      <c r="V135" s="37">
        <v>2</v>
      </c>
      <c r="W135" s="37"/>
      <c r="X135" s="43"/>
      <c r="Y135" s="37">
        <v>11</v>
      </c>
      <c r="Z135" s="43" t="s">
        <v>1273</v>
      </c>
      <c r="AA135" s="37"/>
      <c r="AB135" s="43"/>
      <c r="AC135" s="37"/>
      <c r="AD135" s="37"/>
      <c r="AE135" s="37">
        <v>2</v>
      </c>
      <c r="AF135" s="37"/>
      <c r="AG135" s="39"/>
    </row>
    <row r="136" spans="1:33" ht="15.5">
      <c r="A136" s="38">
        <v>844</v>
      </c>
      <c r="B136" s="38" t="s">
        <v>402</v>
      </c>
      <c r="C136" s="38" t="s">
        <v>533</v>
      </c>
      <c r="D136" s="38" t="s">
        <v>290</v>
      </c>
      <c r="E136" s="38" t="s">
        <v>547</v>
      </c>
      <c r="F136" s="38" t="s">
        <v>548</v>
      </c>
      <c r="G136" s="24"/>
      <c r="H136" s="24">
        <v>87</v>
      </c>
      <c r="I136" s="24">
        <v>5</v>
      </c>
      <c r="J136" s="25" t="s">
        <v>1005</v>
      </c>
      <c r="K136" s="24">
        <v>70</v>
      </c>
      <c r="L136" s="24">
        <v>90</v>
      </c>
      <c r="M136" s="25"/>
      <c r="N136" s="25"/>
      <c r="O136" s="25"/>
      <c r="P136" s="25"/>
      <c r="Q136" s="25"/>
      <c r="R136" s="25"/>
      <c r="S136" s="25"/>
      <c r="T136" s="35">
        <v>1</v>
      </c>
      <c r="U136" s="36">
        <v>1</v>
      </c>
      <c r="V136" s="37">
        <v>4</v>
      </c>
      <c r="W136" s="37">
        <v>8</v>
      </c>
      <c r="X136" s="43" t="s">
        <v>1274</v>
      </c>
      <c r="Y136" s="37"/>
      <c r="Z136" s="43"/>
      <c r="AA136" s="37"/>
      <c r="AB136" s="43"/>
      <c r="AC136" s="37"/>
      <c r="AD136" s="37"/>
      <c r="AE136" s="37">
        <v>1</v>
      </c>
      <c r="AF136" s="37"/>
      <c r="AG136" s="39"/>
    </row>
    <row r="137" spans="1:33" ht="21">
      <c r="A137" s="38">
        <v>845</v>
      </c>
      <c r="B137" s="38" t="s">
        <v>402</v>
      </c>
      <c r="C137" s="38" t="s">
        <v>533</v>
      </c>
      <c r="D137" s="38" t="s">
        <v>386</v>
      </c>
      <c r="E137" s="38" t="s">
        <v>257</v>
      </c>
      <c r="F137" s="38" t="s">
        <v>227</v>
      </c>
      <c r="G137" s="24"/>
      <c r="H137" s="24">
        <v>76</v>
      </c>
      <c r="I137" s="24">
        <v>4</v>
      </c>
      <c r="J137" s="25"/>
      <c r="K137" s="24">
        <v>53</v>
      </c>
      <c r="L137" s="25"/>
      <c r="M137" s="25"/>
      <c r="N137" s="25"/>
      <c r="O137" s="25"/>
      <c r="P137" s="25"/>
      <c r="Q137" s="25"/>
      <c r="R137" s="25"/>
      <c r="S137" s="24">
        <v>50</v>
      </c>
      <c r="T137" s="35">
        <v>1</v>
      </c>
      <c r="U137" s="36">
        <v>1</v>
      </c>
      <c r="V137" s="37">
        <v>2</v>
      </c>
      <c r="W137" s="37"/>
      <c r="X137" s="43"/>
      <c r="Y137" s="37">
        <v>11</v>
      </c>
      <c r="Z137" s="43" t="s">
        <v>1270</v>
      </c>
      <c r="AA137" s="37"/>
      <c r="AB137" s="43"/>
      <c r="AC137" s="37"/>
      <c r="AD137" s="37"/>
      <c r="AE137" s="37">
        <v>1</v>
      </c>
      <c r="AF137" s="37"/>
      <c r="AG137" s="39"/>
    </row>
    <row r="138" spans="1:33" ht="15.5">
      <c r="A138" s="38">
        <v>846</v>
      </c>
      <c r="B138" s="38" t="s">
        <v>402</v>
      </c>
      <c r="C138" s="38" t="s">
        <v>533</v>
      </c>
      <c r="D138" s="38" t="s">
        <v>549</v>
      </c>
      <c r="E138" s="38" t="s">
        <v>228</v>
      </c>
      <c r="F138" s="38" t="s">
        <v>267</v>
      </c>
      <c r="G138" s="24"/>
      <c r="H138" s="24">
        <v>89</v>
      </c>
      <c r="I138" s="24">
        <v>4</v>
      </c>
      <c r="J138" s="25"/>
      <c r="K138" s="25"/>
      <c r="L138" s="25"/>
      <c r="M138" s="25"/>
      <c r="N138" s="24">
        <v>30</v>
      </c>
      <c r="O138" s="24">
        <v>48</v>
      </c>
      <c r="P138" s="25"/>
      <c r="Q138" s="25"/>
      <c r="R138" s="25"/>
      <c r="S138" s="25"/>
      <c r="T138" s="35">
        <v>1</v>
      </c>
      <c r="U138" s="36">
        <v>1</v>
      </c>
      <c r="V138" s="37">
        <v>2</v>
      </c>
      <c r="W138" s="37">
        <v>4</v>
      </c>
      <c r="X138" s="43" t="s">
        <v>1275</v>
      </c>
      <c r="Y138" s="37"/>
      <c r="Z138" s="43"/>
      <c r="AA138" s="37"/>
      <c r="AB138" s="43"/>
      <c r="AC138" s="37"/>
      <c r="AD138" s="37"/>
      <c r="AE138" s="37">
        <v>1</v>
      </c>
      <c r="AF138" s="37"/>
      <c r="AG138" s="39"/>
    </row>
    <row r="139" spans="1:33" ht="15.5">
      <c r="A139" s="38">
        <v>847</v>
      </c>
      <c r="B139" s="38" t="s">
        <v>402</v>
      </c>
      <c r="C139" s="38" t="s">
        <v>533</v>
      </c>
      <c r="D139" s="38" t="s">
        <v>550</v>
      </c>
      <c r="E139" s="38" t="s">
        <v>551</v>
      </c>
      <c r="F139" s="38" t="s">
        <v>552</v>
      </c>
      <c r="G139" s="24"/>
      <c r="H139" s="24">
        <v>87</v>
      </c>
      <c r="I139" s="24">
        <v>4</v>
      </c>
      <c r="J139" s="25"/>
      <c r="K139" s="25"/>
      <c r="L139" s="24">
        <v>65</v>
      </c>
      <c r="M139" s="25"/>
      <c r="N139" s="25"/>
      <c r="O139" s="25"/>
      <c r="P139" s="24">
        <v>45</v>
      </c>
      <c r="Q139" s="25"/>
      <c r="R139" s="25"/>
      <c r="S139" s="25"/>
      <c r="T139" s="35">
        <v>1</v>
      </c>
      <c r="U139" s="36">
        <v>1</v>
      </c>
      <c r="V139" s="37">
        <v>2</v>
      </c>
      <c r="W139" s="37"/>
      <c r="X139" s="43"/>
      <c r="Y139" s="37"/>
      <c r="Z139" s="43"/>
      <c r="AA139" s="37"/>
      <c r="AB139" s="43"/>
      <c r="AC139" s="37"/>
      <c r="AD139" s="37"/>
      <c r="AE139" s="37"/>
      <c r="AF139" s="37">
        <v>1</v>
      </c>
      <c r="AG139" s="39"/>
    </row>
    <row r="140" spans="1:33" ht="15.5">
      <c r="A140" s="38">
        <v>848</v>
      </c>
      <c r="B140" s="38" t="s">
        <v>402</v>
      </c>
      <c r="C140" s="38" t="s">
        <v>533</v>
      </c>
      <c r="D140" s="38" t="s">
        <v>553</v>
      </c>
      <c r="E140" s="38" t="s">
        <v>280</v>
      </c>
      <c r="F140" s="38" t="s">
        <v>374</v>
      </c>
      <c r="G140" s="24"/>
      <c r="H140" s="24">
        <v>66</v>
      </c>
      <c r="I140" s="24">
        <v>5</v>
      </c>
      <c r="J140" s="25"/>
      <c r="K140" s="24">
        <v>56</v>
      </c>
      <c r="L140" s="25"/>
      <c r="M140" s="25"/>
      <c r="N140" s="25"/>
      <c r="O140" s="24">
        <v>47</v>
      </c>
      <c r="P140" s="25"/>
      <c r="Q140" s="25"/>
      <c r="R140" s="25"/>
      <c r="S140" s="25"/>
      <c r="T140" s="35">
        <v>3</v>
      </c>
      <c r="U140" s="36">
        <v>1</v>
      </c>
      <c r="V140" s="37">
        <v>2</v>
      </c>
      <c r="W140" s="37"/>
      <c r="X140" s="43"/>
      <c r="Y140" s="37"/>
      <c r="Z140" s="43"/>
      <c r="AA140" s="37">
        <v>11</v>
      </c>
      <c r="AB140" s="43" t="s">
        <v>1050</v>
      </c>
      <c r="AC140" s="37"/>
      <c r="AD140" s="37"/>
      <c r="AE140" s="37">
        <v>2</v>
      </c>
      <c r="AF140" s="37"/>
      <c r="AG140" s="39"/>
    </row>
    <row r="141" spans="1:33" ht="15.5">
      <c r="A141" s="38">
        <v>849</v>
      </c>
      <c r="B141" s="38" t="s">
        <v>402</v>
      </c>
      <c r="C141" s="38" t="s">
        <v>533</v>
      </c>
      <c r="D141" s="38" t="s">
        <v>554</v>
      </c>
      <c r="E141" s="38" t="s">
        <v>248</v>
      </c>
      <c r="F141" s="38" t="s">
        <v>261</v>
      </c>
      <c r="G141" s="24"/>
      <c r="H141" s="24">
        <v>91</v>
      </c>
      <c r="I141" s="24">
        <v>5</v>
      </c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35">
        <v>1</v>
      </c>
      <c r="U141" s="36">
        <v>1</v>
      </c>
      <c r="V141" s="37">
        <v>2</v>
      </c>
      <c r="W141" s="37"/>
      <c r="X141" s="43"/>
      <c r="Y141" s="37"/>
      <c r="Z141" s="43"/>
      <c r="AA141" s="37"/>
      <c r="AB141" s="43"/>
      <c r="AC141" s="37"/>
      <c r="AD141" s="37"/>
      <c r="AE141" s="37"/>
      <c r="AF141" s="37">
        <v>1</v>
      </c>
      <c r="AG141" s="39"/>
    </row>
    <row r="142" spans="1:33" ht="15.5">
      <c r="A142" s="38">
        <v>850</v>
      </c>
      <c r="B142" s="38" t="s">
        <v>402</v>
      </c>
      <c r="C142" s="38" t="s">
        <v>533</v>
      </c>
      <c r="D142" s="38" t="s">
        <v>555</v>
      </c>
      <c r="E142" s="38" t="s">
        <v>265</v>
      </c>
      <c r="F142" s="38" t="s">
        <v>253</v>
      </c>
      <c r="G142" s="24"/>
      <c r="H142" s="24">
        <v>55</v>
      </c>
      <c r="I142" s="24">
        <v>4</v>
      </c>
      <c r="J142" s="25"/>
      <c r="K142" s="24">
        <v>42</v>
      </c>
      <c r="L142" s="24">
        <v>28</v>
      </c>
      <c r="M142" s="25"/>
      <c r="N142" s="25"/>
      <c r="O142" s="25"/>
      <c r="P142" s="25"/>
      <c r="Q142" s="25"/>
      <c r="R142" s="25"/>
      <c r="S142" s="25"/>
      <c r="T142" s="35">
        <v>1</v>
      </c>
      <c r="U142" s="36">
        <v>1</v>
      </c>
      <c r="V142" s="37">
        <v>2</v>
      </c>
      <c r="W142" s="37">
        <v>7</v>
      </c>
      <c r="X142" s="43" t="s">
        <v>1150</v>
      </c>
      <c r="Y142" s="37"/>
      <c r="Z142" s="43"/>
      <c r="AA142" s="37"/>
      <c r="AB142" s="43"/>
      <c r="AC142" s="37"/>
      <c r="AD142" s="37"/>
      <c r="AE142" s="37">
        <v>1</v>
      </c>
      <c r="AF142" s="37"/>
      <c r="AG142" s="39"/>
    </row>
    <row r="143" spans="1:33" ht="15.5">
      <c r="A143" s="38">
        <v>851</v>
      </c>
      <c r="B143" s="38" t="s">
        <v>402</v>
      </c>
      <c r="C143" s="38" t="s">
        <v>533</v>
      </c>
      <c r="D143" s="38" t="s">
        <v>556</v>
      </c>
      <c r="E143" s="38" t="s">
        <v>283</v>
      </c>
      <c r="F143" s="38" t="s">
        <v>227</v>
      </c>
      <c r="G143" s="24"/>
      <c r="H143" s="24">
        <v>94</v>
      </c>
      <c r="I143" s="25"/>
      <c r="J143" s="24">
        <v>80</v>
      </c>
      <c r="K143" s="25"/>
      <c r="L143" s="25"/>
      <c r="M143" s="25"/>
      <c r="N143" s="25"/>
      <c r="O143" s="25"/>
      <c r="P143" s="25"/>
      <c r="Q143" s="24">
        <v>75</v>
      </c>
      <c r="R143" s="25"/>
      <c r="S143" s="25"/>
      <c r="T143" s="35">
        <v>4</v>
      </c>
      <c r="U143" s="36">
        <v>1</v>
      </c>
      <c r="V143" s="37">
        <v>3</v>
      </c>
      <c r="W143" s="37">
        <v>1</v>
      </c>
      <c r="X143" s="43" t="s">
        <v>1276</v>
      </c>
      <c r="Y143" s="37"/>
      <c r="Z143" s="43"/>
      <c r="AA143" s="37"/>
      <c r="AB143" s="43"/>
      <c r="AC143" s="37"/>
      <c r="AD143" s="37"/>
      <c r="AE143" s="37">
        <v>2</v>
      </c>
      <c r="AF143" s="37"/>
      <c r="AG143" s="39"/>
    </row>
    <row r="144" spans="1:33" ht="15.5">
      <c r="A144" s="38">
        <v>852</v>
      </c>
      <c r="B144" s="38" t="s">
        <v>402</v>
      </c>
      <c r="C144" s="38" t="s">
        <v>533</v>
      </c>
      <c r="D144" s="38" t="s">
        <v>557</v>
      </c>
      <c r="E144" s="38" t="s">
        <v>320</v>
      </c>
      <c r="F144" s="38" t="s">
        <v>267</v>
      </c>
      <c r="G144" s="24"/>
      <c r="H144" s="24">
        <v>67</v>
      </c>
      <c r="I144" s="24">
        <v>3</v>
      </c>
      <c r="J144" s="25"/>
      <c r="K144" s="25"/>
      <c r="L144" s="25"/>
      <c r="M144" s="25"/>
      <c r="N144" s="25"/>
      <c r="O144" s="25"/>
      <c r="P144" s="24">
        <v>36</v>
      </c>
      <c r="Q144" s="25"/>
      <c r="R144" s="25"/>
      <c r="S144" s="25"/>
      <c r="T144" s="35">
        <v>1</v>
      </c>
      <c r="U144" s="36">
        <v>1</v>
      </c>
      <c r="V144" s="37">
        <v>2</v>
      </c>
      <c r="W144" s="37"/>
      <c r="X144" s="43"/>
      <c r="Y144" s="37">
        <v>11</v>
      </c>
      <c r="Z144" s="43" t="s">
        <v>1109</v>
      </c>
      <c r="AA144" s="37"/>
      <c r="AB144" s="43"/>
      <c r="AC144" s="37"/>
      <c r="AD144" s="37"/>
      <c r="AE144" s="37">
        <v>1</v>
      </c>
      <c r="AF144" s="37"/>
      <c r="AG144" s="39"/>
    </row>
    <row r="145" spans="1:33" ht="15.5">
      <c r="A145" s="38">
        <v>853</v>
      </c>
      <c r="B145" s="38" t="s">
        <v>402</v>
      </c>
      <c r="C145" s="38" t="s">
        <v>533</v>
      </c>
      <c r="D145" s="38" t="s">
        <v>324</v>
      </c>
      <c r="E145" s="38" t="s">
        <v>558</v>
      </c>
      <c r="F145" s="38" t="s">
        <v>261</v>
      </c>
      <c r="G145" s="24"/>
      <c r="H145" s="24">
        <v>78</v>
      </c>
      <c r="I145" s="24">
        <v>4</v>
      </c>
      <c r="J145" s="25"/>
      <c r="K145" s="25" t="s">
        <v>1004</v>
      </c>
      <c r="L145" s="24">
        <v>56</v>
      </c>
      <c r="M145" s="25"/>
      <c r="N145" s="25"/>
      <c r="O145" s="25"/>
      <c r="P145" s="25"/>
      <c r="Q145" s="25"/>
      <c r="R145" s="25"/>
      <c r="S145" s="24">
        <v>89</v>
      </c>
      <c r="T145" s="35">
        <v>1</v>
      </c>
      <c r="U145" s="36">
        <v>1</v>
      </c>
      <c r="V145" s="37">
        <v>2</v>
      </c>
      <c r="W145" s="37">
        <v>8</v>
      </c>
      <c r="X145" s="43" t="s">
        <v>1269</v>
      </c>
      <c r="Y145" s="37"/>
      <c r="Z145" s="43"/>
      <c r="AA145" s="37"/>
      <c r="AB145" s="43"/>
      <c r="AC145" s="37"/>
      <c r="AD145" s="37"/>
      <c r="AE145" s="37">
        <v>1</v>
      </c>
      <c r="AF145" s="37"/>
      <c r="AG145" s="39"/>
    </row>
    <row r="146" spans="1:33" ht="15.5">
      <c r="A146" s="38">
        <v>854</v>
      </c>
      <c r="B146" s="38" t="s">
        <v>402</v>
      </c>
      <c r="C146" s="38" t="s">
        <v>533</v>
      </c>
      <c r="D146" s="38" t="s">
        <v>511</v>
      </c>
      <c r="E146" s="38" t="s">
        <v>271</v>
      </c>
      <c r="F146" s="38" t="s">
        <v>306</v>
      </c>
      <c r="G146" s="24"/>
      <c r="H146" s="24">
        <v>71</v>
      </c>
      <c r="I146" s="25"/>
      <c r="J146" s="24">
        <v>64</v>
      </c>
      <c r="K146" s="25"/>
      <c r="L146" s="25"/>
      <c r="M146" s="24">
        <v>48</v>
      </c>
      <c r="N146" s="25"/>
      <c r="O146" s="25"/>
      <c r="P146" s="25"/>
      <c r="Q146" s="25"/>
      <c r="R146" s="25"/>
      <c r="S146" s="25"/>
      <c r="T146" s="35">
        <v>4</v>
      </c>
      <c r="U146" s="36">
        <v>1</v>
      </c>
      <c r="V146" s="37">
        <v>2</v>
      </c>
      <c r="W146" s="37">
        <v>5</v>
      </c>
      <c r="X146" s="43" t="s">
        <v>1072</v>
      </c>
      <c r="Y146" s="37"/>
      <c r="Z146" s="43"/>
      <c r="AA146" s="37"/>
      <c r="AB146" s="43"/>
      <c r="AC146" s="37"/>
      <c r="AD146" s="37"/>
      <c r="AE146" s="37">
        <v>2</v>
      </c>
      <c r="AF146" s="37"/>
      <c r="AG146" s="39"/>
    </row>
    <row r="147" spans="1:33" ht="15.5">
      <c r="A147" s="38">
        <v>855</v>
      </c>
      <c r="B147" s="38" t="s">
        <v>402</v>
      </c>
      <c r="C147" s="38" t="s">
        <v>533</v>
      </c>
      <c r="D147" s="38" t="s">
        <v>559</v>
      </c>
      <c r="E147" s="38" t="s">
        <v>246</v>
      </c>
      <c r="F147" s="38" t="s">
        <v>300</v>
      </c>
      <c r="G147" s="24"/>
      <c r="H147" s="24">
        <v>70</v>
      </c>
      <c r="I147" s="24">
        <v>4</v>
      </c>
      <c r="J147" s="25"/>
      <c r="K147" s="25"/>
      <c r="L147" s="25"/>
      <c r="M147" s="25"/>
      <c r="N147" s="24">
        <v>40</v>
      </c>
      <c r="O147" s="24">
        <v>34</v>
      </c>
      <c r="P147" s="25"/>
      <c r="Q147" s="25"/>
      <c r="R147" s="25"/>
      <c r="S147" s="25"/>
      <c r="T147" s="35">
        <v>3</v>
      </c>
      <c r="U147" s="36">
        <v>1</v>
      </c>
      <c r="V147" s="37">
        <v>2</v>
      </c>
      <c r="W147" s="37">
        <v>2</v>
      </c>
      <c r="X147" s="43" t="s">
        <v>1033</v>
      </c>
      <c r="Y147" s="37"/>
      <c r="Z147" s="43"/>
      <c r="AA147" s="37"/>
      <c r="AB147" s="43"/>
      <c r="AC147" s="37"/>
      <c r="AD147" s="37"/>
      <c r="AE147" s="37">
        <v>2</v>
      </c>
      <c r="AF147" s="37"/>
      <c r="AG147" s="39"/>
    </row>
    <row r="148" spans="1:33" ht="21">
      <c r="A148" s="38">
        <v>856</v>
      </c>
      <c r="B148" s="38" t="s">
        <v>402</v>
      </c>
      <c r="C148" s="38" t="s">
        <v>533</v>
      </c>
      <c r="D148" s="38" t="s">
        <v>560</v>
      </c>
      <c r="E148" s="38" t="s">
        <v>235</v>
      </c>
      <c r="F148" s="38" t="s">
        <v>233</v>
      </c>
      <c r="G148" s="24"/>
      <c r="H148" s="24">
        <v>65</v>
      </c>
      <c r="I148" s="24">
        <v>5</v>
      </c>
      <c r="J148" s="25"/>
      <c r="K148" s="24">
        <v>49</v>
      </c>
      <c r="L148" s="24">
        <v>45</v>
      </c>
      <c r="M148" s="25"/>
      <c r="N148" s="25"/>
      <c r="O148" s="25"/>
      <c r="P148" s="25"/>
      <c r="Q148" s="25"/>
      <c r="R148" s="25"/>
      <c r="S148" s="25"/>
      <c r="T148" s="35">
        <v>1</v>
      </c>
      <c r="U148" s="36">
        <v>1</v>
      </c>
      <c r="V148" s="37">
        <v>2</v>
      </c>
      <c r="W148" s="37"/>
      <c r="X148" s="43"/>
      <c r="Y148" s="37">
        <v>11</v>
      </c>
      <c r="Z148" s="43" t="s">
        <v>1277</v>
      </c>
      <c r="AA148" s="37"/>
      <c r="AB148" s="43"/>
      <c r="AC148" s="37"/>
      <c r="AD148" s="37"/>
      <c r="AE148" s="37">
        <v>1</v>
      </c>
      <c r="AF148" s="37"/>
      <c r="AG148" s="39"/>
    </row>
    <row r="149" spans="1:33" ht="15.5">
      <c r="A149" s="38">
        <v>857</v>
      </c>
      <c r="B149" s="38" t="s">
        <v>402</v>
      </c>
      <c r="C149" s="38" t="s">
        <v>533</v>
      </c>
      <c r="D149" s="38" t="s">
        <v>561</v>
      </c>
      <c r="E149" s="38" t="s">
        <v>265</v>
      </c>
      <c r="F149" s="38" t="s">
        <v>249</v>
      </c>
      <c r="G149" s="24"/>
      <c r="H149" s="24">
        <v>43</v>
      </c>
      <c r="I149" s="24">
        <v>3</v>
      </c>
      <c r="J149" s="25"/>
      <c r="K149" s="25"/>
      <c r="L149" s="25"/>
      <c r="M149" s="25"/>
      <c r="N149" s="25" t="s">
        <v>1004</v>
      </c>
      <c r="O149" s="24">
        <v>43</v>
      </c>
      <c r="P149" s="25"/>
      <c r="Q149" s="25"/>
      <c r="R149" s="25"/>
      <c r="S149" s="25"/>
      <c r="T149" s="35">
        <v>3</v>
      </c>
      <c r="U149" s="36">
        <v>1</v>
      </c>
      <c r="V149" s="37">
        <v>2</v>
      </c>
      <c r="W149" s="37"/>
      <c r="X149" s="43"/>
      <c r="Y149" s="37">
        <v>30</v>
      </c>
      <c r="Z149" s="43" t="s">
        <v>1278</v>
      </c>
      <c r="AA149" s="37"/>
      <c r="AB149" s="43"/>
      <c r="AC149" s="37"/>
      <c r="AD149" s="37"/>
      <c r="AE149" s="37">
        <v>1</v>
      </c>
      <c r="AF149" s="37"/>
      <c r="AG149" s="39"/>
    </row>
    <row r="150" spans="1:33" ht="21">
      <c r="A150" s="38">
        <v>858</v>
      </c>
      <c r="B150" s="38" t="s">
        <v>402</v>
      </c>
      <c r="C150" s="38" t="s">
        <v>533</v>
      </c>
      <c r="D150" s="38" t="s">
        <v>562</v>
      </c>
      <c r="E150" s="38" t="s">
        <v>238</v>
      </c>
      <c r="F150" s="38" t="s">
        <v>231</v>
      </c>
      <c r="G150" s="24"/>
      <c r="H150" s="24">
        <v>87</v>
      </c>
      <c r="I150" s="25"/>
      <c r="J150" s="24">
        <v>74</v>
      </c>
      <c r="K150" s="25" t="s">
        <v>1004</v>
      </c>
      <c r="L150" s="25" t="s">
        <v>1004</v>
      </c>
      <c r="M150" s="25"/>
      <c r="N150" s="25"/>
      <c r="O150" s="25"/>
      <c r="P150" s="25"/>
      <c r="Q150" s="24">
        <v>72</v>
      </c>
      <c r="R150" s="25"/>
      <c r="S150" s="24">
        <v>88</v>
      </c>
      <c r="T150" s="35">
        <v>4</v>
      </c>
      <c r="U150" s="36">
        <v>1</v>
      </c>
      <c r="V150" s="37">
        <v>2</v>
      </c>
      <c r="W150" s="37">
        <v>1</v>
      </c>
      <c r="X150" s="43" t="s">
        <v>1027</v>
      </c>
      <c r="Y150" s="37"/>
      <c r="Z150" s="43"/>
      <c r="AA150" s="37"/>
      <c r="AB150" s="43"/>
      <c r="AC150" s="37"/>
      <c r="AD150" s="37"/>
      <c r="AE150" s="37">
        <v>2</v>
      </c>
      <c r="AF150" s="37"/>
      <c r="AG150" s="39"/>
    </row>
    <row r="151" spans="1:33" ht="15.5">
      <c r="A151" s="38">
        <v>859</v>
      </c>
      <c r="B151" s="38" t="s">
        <v>402</v>
      </c>
      <c r="C151" s="38" t="s">
        <v>533</v>
      </c>
      <c r="D151" s="38" t="s">
        <v>563</v>
      </c>
      <c r="E151" s="38" t="s">
        <v>564</v>
      </c>
      <c r="F151" s="38" t="s">
        <v>397</v>
      </c>
      <c r="G151" s="24"/>
      <c r="H151" s="24">
        <v>69</v>
      </c>
      <c r="I151" s="24">
        <v>5</v>
      </c>
      <c r="J151" s="25"/>
      <c r="K151" s="24">
        <v>72</v>
      </c>
      <c r="L151" s="25"/>
      <c r="M151" s="25"/>
      <c r="N151" s="25"/>
      <c r="O151" s="25"/>
      <c r="P151" s="25"/>
      <c r="Q151" s="25"/>
      <c r="R151" s="25"/>
      <c r="S151" s="24">
        <v>75</v>
      </c>
      <c r="T151" s="35">
        <v>1</v>
      </c>
      <c r="U151" s="36">
        <v>1</v>
      </c>
      <c r="V151" s="37">
        <v>4</v>
      </c>
      <c r="W151" s="37">
        <v>8</v>
      </c>
      <c r="X151" s="43" t="s">
        <v>1269</v>
      </c>
      <c r="Y151" s="37"/>
      <c r="Z151" s="43"/>
      <c r="AA151" s="37"/>
      <c r="AB151" s="43"/>
      <c r="AC151" s="37"/>
      <c r="AD151" s="37"/>
      <c r="AE151" s="37">
        <v>1</v>
      </c>
      <c r="AF151" s="37"/>
      <c r="AG151" s="39"/>
    </row>
    <row r="152" spans="1:33" ht="15.5">
      <c r="A152" s="38">
        <v>860</v>
      </c>
      <c r="B152" s="38" t="s">
        <v>402</v>
      </c>
      <c r="C152" s="38" t="s">
        <v>533</v>
      </c>
      <c r="D152" s="38" t="s">
        <v>565</v>
      </c>
      <c r="E152" s="38" t="s">
        <v>232</v>
      </c>
      <c r="F152" s="38" t="s">
        <v>267</v>
      </c>
      <c r="G152" s="24"/>
      <c r="H152" s="24">
        <v>85</v>
      </c>
      <c r="I152" s="24">
        <v>5</v>
      </c>
      <c r="J152" s="25"/>
      <c r="K152" s="24">
        <v>74</v>
      </c>
      <c r="L152" s="25"/>
      <c r="M152" s="25"/>
      <c r="N152" s="25"/>
      <c r="O152" s="25" t="s">
        <v>1004</v>
      </c>
      <c r="P152" s="25"/>
      <c r="Q152" s="25"/>
      <c r="R152" s="25"/>
      <c r="S152" s="24">
        <v>76</v>
      </c>
      <c r="T152" s="35">
        <v>1</v>
      </c>
      <c r="U152" s="36">
        <v>1</v>
      </c>
      <c r="V152" s="37">
        <v>2</v>
      </c>
      <c r="W152" s="37">
        <v>8</v>
      </c>
      <c r="X152" s="43" t="s">
        <v>1269</v>
      </c>
      <c r="Y152" s="37"/>
      <c r="Z152" s="43"/>
      <c r="AA152" s="37"/>
      <c r="AB152" s="43"/>
      <c r="AC152" s="37"/>
      <c r="AD152" s="37"/>
      <c r="AE152" s="37">
        <v>1</v>
      </c>
      <c r="AF152" s="37"/>
      <c r="AG152" s="39"/>
    </row>
    <row r="153" spans="1:33" ht="21">
      <c r="A153" s="38">
        <v>861</v>
      </c>
      <c r="B153" s="38" t="s">
        <v>402</v>
      </c>
      <c r="C153" s="38" t="s">
        <v>533</v>
      </c>
      <c r="D153" s="38" t="s">
        <v>565</v>
      </c>
      <c r="E153" s="38" t="s">
        <v>385</v>
      </c>
      <c r="F153" s="38" t="s">
        <v>261</v>
      </c>
      <c r="G153" s="24"/>
      <c r="H153" s="24">
        <v>91</v>
      </c>
      <c r="I153" s="24">
        <v>5</v>
      </c>
      <c r="J153" s="25" t="s">
        <v>1005</v>
      </c>
      <c r="K153" s="24">
        <v>72</v>
      </c>
      <c r="L153" s="24">
        <v>58</v>
      </c>
      <c r="M153" s="25"/>
      <c r="N153" s="25"/>
      <c r="O153" s="25"/>
      <c r="P153" s="25"/>
      <c r="Q153" s="25"/>
      <c r="R153" s="25"/>
      <c r="S153" s="24">
        <v>48</v>
      </c>
      <c r="T153" s="35">
        <v>1</v>
      </c>
      <c r="U153" s="36">
        <v>1</v>
      </c>
      <c r="V153" s="37">
        <v>2</v>
      </c>
      <c r="W153" s="37">
        <v>8</v>
      </c>
      <c r="X153" s="43" t="s">
        <v>1270</v>
      </c>
      <c r="Y153" s="37"/>
      <c r="Z153" s="43"/>
      <c r="AA153" s="37"/>
      <c r="AB153" s="43"/>
      <c r="AC153" s="37"/>
      <c r="AD153" s="37"/>
      <c r="AE153" s="37">
        <v>1</v>
      </c>
      <c r="AF153" s="37"/>
      <c r="AG153" s="39"/>
    </row>
    <row r="154" spans="1:33" ht="21">
      <c r="A154" s="38">
        <v>862</v>
      </c>
      <c r="B154" s="38" t="s">
        <v>402</v>
      </c>
      <c r="C154" s="38" t="s">
        <v>533</v>
      </c>
      <c r="D154" s="38" t="s">
        <v>566</v>
      </c>
      <c r="E154" s="38" t="s">
        <v>246</v>
      </c>
      <c r="F154" s="38" t="s">
        <v>308</v>
      </c>
      <c r="G154" s="24"/>
      <c r="H154" s="24">
        <v>87</v>
      </c>
      <c r="I154" s="24">
        <v>5</v>
      </c>
      <c r="J154" s="25"/>
      <c r="K154" s="24">
        <v>76</v>
      </c>
      <c r="L154" s="24">
        <v>75</v>
      </c>
      <c r="M154" s="25"/>
      <c r="N154" s="25"/>
      <c r="O154" s="25"/>
      <c r="P154" s="25"/>
      <c r="Q154" s="25"/>
      <c r="R154" s="25"/>
      <c r="S154" s="25"/>
      <c r="T154" s="35">
        <v>1</v>
      </c>
      <c r="U154" s="36">
        <v>1</v>
      </c>
      <c r="V154" s="37">
        <v>2</v>
      </c>
      <c r="W154" s="37">
        <v>8</v>
      </c>
      <c r="X154" s="43" t="s">
        <v>1270</v>
      </c>
      <c r="Y154" s="37"/>
      <c r="Z154" s="43"/>
      <c r="AA154" s="37"/>
      <c r="AB154" s="43"/>
      <c r="AC154" s="37"/>
      <c r="AD154" s="37"/>
      <c r="AE154" s="37">
        <v>1</v>
      </c>
      <c r="AF154" s="37"/>
      <c r="AG154" s="39"/>
    </row>
    <row r="155" spans="1:33" ht="21">
      <c r="A155" s="38">
        <v>863</v>
      </c>
      <c r="B155" s="38" t="s">
        <v>402</v>
      </c>
      <c r="C155" s="38" t="s">
        <v>533</v>
      </c>
      <c r="D155" s="38" t="s">
        <v>567</v>
      </c>
      <c r="E155" s="38" t="s">
        <v>264</v>
      </c>
      <c r="F155" s="38" t="s">
        <v>289</v>
      </c>
      <c r="G155" s="24"/>
      <c r="H155" s="24">
        <v>57</v>
      </c>
      <c r="I155" s="24">
        <v>5</v>
      </c>
      <c r="J155" s="25"/>
      <c r="K155" s="25"/>
      <c r="L155" s="25"/>
      <c r="M155" s="25"/>
      <c r="N155" s="25"/>
      <c r="O155" s="25" t="s">
        <v>1004</v>
      </c>
      <c r="P155" s="25"/>
      <c r="Q155" s="25"/>
      <c r="R155" s="25"/>
      <c r="S155" s="25"/>
      <c r="T155" s="35">
        <v>1</v>
      </c>
      <c r="U155" s="36">
        <v>1</v>
      </c>
      <c r="V155" s="37">
        <v>2</v>
      </c>
      <c r="W155" s="37"/>
      <c r="X155" s="43"/>
      <c r="Y155" s="37"/>
      <c r="Z155" s="43"/>
      <c r="AA155" s="37">
        <v>19</v>
      </c>
      <c r="AB155" s="43" t="s">
        <v>1279</v>
      </c>
      <c r="AC155" s="37"/>
      <c r="AD155" s="37"/>
      <c r="AE155" s="37">
        <v>2</v>
      </c>
      <c r="AF155" s="37"/>
      <c r="AG155" s="39"/>
    </row>
    <row r="156" spans="1:33" ht="15.5">
      <c r="A156" s="38">
        <v>864</v>
      </c>
      <c r="B156" s="38" t="s">
        <v>402</v>
      </c>
      <c r="C156" s="38" t="s">
        <v>533</v>
      </c>
      <c r="D156" s="38" t="s">
        <v>379</v>
      </c>
      <c r="E156" s="38" t="s">
        <v>280</v>
      </c>
      <c r="F156" s="38" t="s">
        <v>223</v>
      </c>
      <c r="G156" s="24"/>
      <c r="H156" s="24">
        <v>56</v>
      </c>
      <c r="I156" s="24">
        <v>4</v>
      </c>
      <c r="J156" s="25"/>
      <c r="K156" s="24">
        <v>40</v>
      </c>
      <c r="L156" s="25"/>
      <c r="M156" s="25"/>
      <c r="N156" s="25"/>
      <c r="O156" s="25"/>
      <c r="P156" s="25"/>
      <c r="Q156" s="25"/>
      <c r="R156" s="25"/>
      <c r="S156" s="25"/>
      <c r="T156" s="35">
        <v>1</v>
      </c>
      <c r="U156" s="36">
        <v>1</v>
      </c>
      <c r="V156" s="37">
        <v>2</v>
      </c>
      <c r="W156" s="37"/>
      <c r="X156" s="43"/>
      <c r="Y156" s="37"/>
      <c r="Z156" s="43"/>
      <c r="AA156" s="37">
        <v>10</v>
      </c>
      <c r="AB156" s="43" t="s">
        <v>1187</v>
      </c>
      <c r="AC156" s="37"/>
      <c r="AD156" s="37"/>
      <c r="AE156" s="37">
        <v>2</v>
      </c>
      <c r="AF156" s="37"/>
      <c r="AG156" s="39"/>
    </row>
    <row r="157" spans="1:33" ht="15.5">
      <c r="A157" s="38">
        <v>865</v>
      </c>
      <c r="B157" s="38" t="s">
        <v>402</v>
      </c>
      <c r="C157" s="38" t="s">
        <v>533</v>
      </c>
      <c r="D157" s="38" t="s">
        <v>568</v>
      </c>
      <c r="E157" s="38" t="s">
        <v>257</v>
      </c>
      <c r="F157" s="38" t="s">
        <v>300</v>
      </c>
      <c r="G157" s="24"/>
      <c r="H157" s="24">
        <v>54</v>
      </c>
      <c r="I157" s="24">
        <v>3</v>
      </c>
      <c r="J157" s="25"/>
      <c r="K157" s="25"/>
      <c r="L157" s="25"/>
      <c r="M157" s="25"/>
      <c r="N157" s="25"/>
      <c r="O157" s="25"/>
      <c r="P157" s="24">
        <v>44</v>
      </c>
      <c r="Q157" s="25"/>
      <c r="R157" s="25"/>
      <c r="S157" s="25"/>
      <c r="T157" s="35">
        <v>1</v>
      </c>
      <c r="U157" s="36">
        <v>1</v>
      </c>
      <c r="V157" s="37">
        <v>2</v>
      </c>
      <c r="W157" s="37"/>
      <c r="X157" s="43"/>
      <c r="Y157" s="37">
        <v>11</v>
      </c>
      <c r="Z157" s="43" t="s">
        <v>1280</v>
      </c>
      <c r="AA157" s="37"/>
      <c r="AB157" s="43"/>
      <c r="AC157" s="37"/>
      <c r="AD157" s="37"/>
      <c r="AE157" s="37">
        <v>1</v>
      </c>
      <c r="AF157" s="37"/>
      <c r="AG157" s="39"/>
    </row>
    <row r="158" spans="1:33" ht="15.5">
      <c r="A158" s="38">
        <v>866</v>
      </c>
      <c r="B158" s="38" t="s">
        <v>402</v>
      </c>
      <c r="C158" s="38" t="s">
        <v>533</v>
      </c>
      <c r="D158" s="38" t="s">
        <v>569</v>
      </c>
      <c r="E158" s="38" t="s">
        <v>251</v>
      </c>
      <c r="F158" s="38" t="s">
        <v>236</v>
      </c>
      <c r="G158" s="24"/>
      <c r="H158" s="24">
        <v>72</v>
      </c>
      <c r="I158" s="24">
        <v>5</v>
      </c>
      <c r="J158" s="25"/>
      <c r="K158" s="25"/>
      <c r="L158" s="25"/>
      <c r="M158" s="25"/>
      <c r="N158" s="25"/>
      <c r="O158" s="25"/>
      <c r="P158" s="24">
        <v>49</v>
      </c>
      <c r="Q158" s="25"/>
      <c r="R158" s="25"/>
      <c r="S158" s="25"/>
      <c r="T158" s="35">
        <v>1</v>
      </c>
      <c r="U158" s="36">
        <v>1</v>
      </c>
      <c r="V158" s="37">
        <v>2</v>
      </c>
      <c r="W158" s="37"/>
      <c r="X158" s="43"/>
      <c r="Y158" s="37">
        <v>11</v>
      </c>
      <c r="Z158" s="43" t="s">
        <v>1269</v>
      </c>
      <c r="AA158" s="37"/>
      <c r="AB158" s="43"/>
      <c r="AC158" s="37"/>
      <c r="AD158" s="37"/>
      <c r="AE158" s="37">
        <v>1</v>
      </c>
      <c r="AF158" s="37"/>
      <c r="AG158" s="39"/>
    </row>
    <row r="159" spans="1:33" ht="15.5">
      <c r="A159" s="38">
        <v>867</v>
      </c>
      <c r="B159" s="38" t="s">
        <v>402</v>
      </c>
      <c r="C159" s="38" t="s">
        <v>533</v>
      </c>
      <c r="D159" s="38" t="s">
        <v>570</v>
      </c>
      <c r="E159" s="38" t="s">
        <v>398</v>
      </c>
      <c r="F159" s="38" t="s">
        <v>239</v>
      </c>
      <c r="G159" s="24"/>
      <c r="H159" s="24">
        <v>45</v>
      </c>
      <c r="I159" s="24">
        <v>4</v>
      </c>
      <c r="J159" s="25"/>
      <c r="K159" s="24">
        <v>56</v>
      </c>
      <c r="L159" s="24">
        <v>49</v>
      </c>
      <c r="M159" s="25"/>
      <c r="N159" s="25"/>
      <c r="O159" s="25"/>
      <c r="P159" s="25"/>
      <c r="Q159" s="25"/>
      <c r="R159" s="25"/>
      <c r="S159" s="25"/>
      <c r="T159" s="35">
        <v>1</v>
      </c>
      <c r="U159" s="36">
        <v>1</v>
      </c>
      <c r="V159" s="37">
        <v>2</v>
      </c>
      <c r="W159" s="37">
        <v>1</v>
      </c>
      <c r="X159" s="43" t="s">
        <v>1166</v>
      </c>
      <c r="Y159" s="37"/>
      <c r="Z159" s="43"/>
      <c r="AA159" s="37"/>
      <c r="AB159" s="43"/>
      <c r="AC159" s="37"/>
      <c r="AD159" s="37"/>
      <c r="AE159" s="37">
        <v>1</v>
      </c>
      <c r="AF159" s="37"/>
      <c r="AG159" s="39"/>
    </row>
    <row r="160" spans="1:33" ht="15.5">
      <c r="A160" s="38">
        <v>868</v>
      </c>
      <c r="B160" s="38" t="s">
        <v>402</v>
      </c>
      <c r="C160" s="38" t="s">
        <v>533</v>
      </c>
      <c r="D160" s="38" t="s">
        <v>571</v>
      </c>
      <c r="E160" s="38" t="s">
        <v>299</v>
      </c>
      <c r="F160" s="38" t="s">
        <v>253</v>
      </c>
      <c r="G160" s="24"/>
      <c r="H160" s="24">
        <v>70</v>
      </c>
      <c r="I160" s="24">
        <v>5</v>
      </c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35">
        <v>5</v>
      </c>
      <c r="U160" s="36">
        <v>1</v>
      </c>
      <c r="V160" s="37">
        <v>2</v>
      </c>
      <c r="W160" s="37"/>
      <c r="X160" s="43"/>
      <c r="Y160" s="37"/>
      <c r="Z160" s="43"/>
      <c r="AA160" s="37"/>
      <c r="AB160" s="43"/>
      <c r="AC160" s="37"/>
      <c r="AD160" s="37"/>
      <c r="AE160" s="37"/>
      <c r="AF160" s="37">
        <v>4</v>
      </c>
      <c r="AG160" s="39"/>
    </row>
    <row r="161" spans="1:33" ht="15.5">
      <c r="A161" s="38">
        <v>869</v>
      </c>
      <c r="B161" s="38" t="s">
        <v>402</v>
      </c>
      <c r="C161" s="38" t="s">
        <v>533</v>
      </c>
      <c r="D161" s="38" t="s">
        <v>572</v>
      </c>
      <c r="E161" s="38" t="s">
        <v>232</v>
      </c>
      <c r="F161" s="38" t="s">
        <v>328</v>
      </c>
      <c r="G161" s="24"/>
      <c r="H161" s="24">
        <v>82</v>
      </c>
      <c r="I161" s="24">
        <v>5</v>
      </c>
      <c r="J161" s="25"/>
      <c r="K161" s="25"/>
      <c r="L161" s="25"/>
      <c r="M161" s="25"/>
      <c r="N161" s="24">
        <v>70</v>
      </c>
      <c r="O161" s="24">
        <v>72</v>
      </c>
      <c r="P161" s="25"/>
      <c r="Q161" s="25"/>
      <c r="R161" s="25"/>
      <c r="S161" s="25"/>
      <c r="T161" s="35">
        <v>3</v>
      </c>
      <c r="U161" s="36">
        <v>1</v>
      </c>
      <c r="V161" s="37">
        <v>3</v>
      </c>
      <c r="W161" s="37">
        <v>3</v>
      </c>
      <c r="X161" s="43" t="s">
        <v>1101</v>
      </c>
      <c r="Y161" s="37"/>
      <c r="Z161" s="43"/>
      <c r="AA161" s="37"/>
      <c r="AB161" s="43"/>
      <c r="AC161" s="37"/>
      <c r="AD161" s="37"/>
      <c r="AE161" s="37">
        <v>3</v>
      </c>
      <c r="AF161" s="37"/>
      <c r="AG161" s="39"/>
    </row>
    <row r="162" spans="1:33" ht="15.5">
      <c r="A162" s="38">
        <v>870</v>
      </c>
      <c r="B162" s="38" t="s">
        <v>402</v>
      </c>
      <c r="C162" s="38" t="s">
        <v>533</v>
      </c>
      <c r="D162" s="38" t="s">
        <v>413</v>
      </c>
      <c r="E162" s="38" t="s">
        <v>240</v>
      </c>
      <c r="F162" s="38" t="s">
        <v>289</v>
      </c>
      <c r="G162" s="24"/>
      <c r="H162" s="24">
        <v>51</v>
      </c>
      <c r="I162" s="24">
        <v>3</v>
      </c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35">
        <v>5</v>
      </c>
      <c r="U162" s="36">
        <v>1</v>
      </c>
      <c r="V162" s="37">
        <v>2</v>
      </c>
      <c r="W162" s="37"/>
      <c r="X162" s="43"/>
      <c r="Y162" s="37"/>
      <c r="Z162" s="43"/>
      <c r="AA162" s="37"/>
      <c r="AB162" s="43"/>
      <c r="AC162" s="37"/>
      <c r="AD162" s="37"/>
      <c r="AE162" s="37"/>
      <c r="AF162" s="37">
        <v>1</v>
      </c>
      <c r="AG162" s="39"/>
    </row>
    <row r="163" spans="1:33" ht="15.5">
      <c r="A163" s="38">
        <v>871</v>
      </c>
      <c r="B163" s="38" t="s">
        <v>402</v>
      </c>
      <c r="C163" s="38" t="s">
        <v>533</v>
      </c>
      <c r="D163" s="38" t="s">
        <v>573</v>
      </c>
      <c r="E163" s="38" t="s">
        <v>228</v>
      </c>
      <c r="F163" s="38" t="s">
        <v>236</v>
      </c>
      <c r="G163" s="24"/>
      <c r="H163" s="24">
        <v>96</v>
      </c>
      <c r="I163" s="24">
        <v>5</v>
      </c>
      <c r="J163" s="25"/>
      <c r="K163" s="24">
        <v>82</v>
      </c>
      <c r="L163" s="24">
        <v>81</v>
      </c>
      <c r="M163" s="25"/>
      <c r="N163" s="25"/>
      <c r="O163" s="25"/>
      <c r="P163" s="25"/>
      <c r="Q163" s="25"/>
      <c r="R163" s="25"/>
      <c r="S163" s="25"/>
      <c r="T163" s="35">
        <v>1</v>
      </c>
      <c r="U163" s="36">
        <v>1</v>
      </c>
      <c r="V163" s="37">
        <v>4</v>
      </c>
      <c r="W163" s="37">
        <v>8</v>
      </c>
      <c r="X163" s="43" t="s">
        <v>1166</v>
      </c>
      <c r="Y163" s="37"/>
      <c r="Z163" s="43"/>
      <c r="AA163" s="37"/>
      <c r="AB163" s="43"/>
      <c r="AC163" s="37"/>
      <c r="AD163" s="37"/>
      <c r="AE163" s="37">
        <v>2</v>
      </c>
      <c r="AF163" s="37"/>
      <c r="AG163" s="39"/>
    </row>
    <row r="164" spans="1:33" ht="21">
      <c r="A164" s="38">
        <v>872</v>
      </c>
      <c r="B164" s="38" t="s">
        <v>402</v>
      </c>
      <c r="C164" s="38" t="s">
        <v>533</v>
      </c>
      <c r="D164" s="38" t="s">
        <v>574</v>
      </c>
      <c r="E164" s="38" t="s">
        <v>575</v>
      </c>
      <c r="F164" s="38" t="s">
        <v>273</v>
      </c>
      <c r="G164" s="24"/>
      <c r="H164" s="24">
        <v>71</v>
      </c>
      <c r="I164" s="24">
        <v>5</v>
      </c>
      <c r="J164" s="25"/>
      <c r="K164" s="25"/>
      <c r="L164" s="25"/>
      <c r="M164" s="25"/>
      <c r="N164" s="25"/>
      <c r="O164" s="25"/>
      <c r="P164" s="24">
        <v>48</v>
      </c>
      <c r="Q164" s="25"/>
      <c r="R164" s="25"/>
      <c r="S164" s="25"/>
      <c r="T164" s="35">
        <v>1</v>
      </c>
      <c r="U164" s="36">
        <v>1</v>
      </c>
      <c r="V164" s="37">
        <v>2</v>
      </c>
      <c r="W164" s="37"/>
      <c r="X164" s="43"/>
      <c r="Y164" s="37">
        <v>11</v>
      </c>
      <c r="Z164" s="43" t="s">
        <v>1281</v>
      </c>
      <c r="AA164" s="37"/>
      <c r="AB164" s="43"/>
      <c r="AC164" s="37"/>
      <c r="AD164" s="37"/>
      <c r="AE164" s="37">
        <v>2</v>
      </c>
      <c r="AF164" s="37"/>
      <c r="AG164" s="39"/>
    </row>
    <row r="165" spans="1:33" ht="15.5">
      <c r="A165" s="38">
        <v>873</v>
      </c>
      <c r="B165" s="38" t="s">
        <v>402</v>
      </c>
      <c r="C165" s="38" t="s">
        <v>533</v>
      </c>
      <c r="D165" s="38" t="s">
        <v>576</v>
      </c>
      <c r="E165" s="38" t="s">
        <v>577</v>
      </c>
      <c r="F165" s="38" t="s">
        <v>233</v>
      </c>
      <c r="G165" s="24"/>
      <c r="H165" s="24">
        <v>85</v>
      </c>
      <c r="I165" s="25"/>
      <c r="J165" s="24">
        <v>76</v>
      </c>
      <c r="K165" s="25"/>
      <c r="L165" s="25"/>
      <c r="M165" s="25"/>
      <c r="N165" s="25"/>
      <c r="O165" s="25"/>
      <c r="P165" s="25"/>
      <c r="Q165" s="25"/>
      <c r="R165" s="25"/>
      <c r="S165" s="25"/>
      <c r="T165" s="35">
        <v>1</v>
      </c>
      <c r="U165" s="36">
        <v>1</v>
      </c>
      <c r="V165" s="37">
        <v>2</v>
      </c>
      <c r="W165" s="37">
        <v>2</v>
      </c>
      <c r="X165" s="43" t="s">
        <v>1282</v>
      </c>
      <c r="Y165" s="37"/>
      <c r="Z165" s="43"/>
      <c r="AA165" s="37"/>
      <c r="AB165" s="43"/>
      <c r="AC165" s="37"/>
      <c r="AD165" s="37"/>
      <c r="AE165" s="37">
        <v>2</v>
      </c>
      <c r="AF165" s="37"/>
      <c r="AG165" s="39"/>
    </row>
    <row r="166" spans="1:33" ht="15.5">
      <c r="A166" s="38">
        <v>874</v>
      </c>
      <c r="B166" s="38" t="s">
        <v>402</v>
      </c>
      <c r="C166" s="38" t="s">
        <v>533</v>
      </c>
      <c r="D166" s="38" t="s">
        <v>578</v>
      </c>
      <c r="E166" s="38" t="s">
        <v>327</v>
      </c>
      <c r="F166" s="38" t="s">
        <v>261</v>
      </c>
      <c r="G166" s="24"/>
      <c r="H166" s="24">
        <v>67</v>
      </c>
      <c r="I166" s="24">
        <v>5</v>
      </c>
      <c r="J166" s="25"/>
      <c r="K166" s="24">
        <v>59</v>
      </c>
      <c r="L166" s="25"/>
      <c r="M166" s="25"/>
      <c r="N166" s="25"/>
      <c r="O166" s="24">
        <v>44</v>
      </c>
      <c r="P166" s="25"/>
      <c r="Q166" s="25"/>
      <c r="R166" s="25"/>
      <c r="S166" s="25"/>
      <c r="T166" s="35">
        <v>1</v>
      </c>
      <c r="U166" s="36">
        <v>1</v>
      </c>
      <c r="V166" s="37">
        <v>2</v>
      </c>
      <c r="W166" s="37">
        <v>8</v>
      </c>
      <c r="X166" s="43" t="s">
        <v>1262</v>
      </c>
      <c r="Y166" s="37"/>
      <c r="Z166" s="43"/>
      <c r="AA166" s="37"/>
      <c r="AB166" s="43"/>
      <c r="AC166" s="37"/>
      <c r="AD166" s="37"/>
      <c r="AE166" s="37">
        <v>1</v>
      </c>
      <c r="AF166" s="37"/>
      <c r="AG166" s="39"/>
    </row>
    <row r="167" spans="1:33" ht="15.5">
      <c r="A167" s="38">
        <v>875</v>
      </c>
      <c r="B167" s="38" t="s">
        <v>402</v>
      </c>
      <c r="C167" s="38" t="s">
        <v>533</v>
      </c>
      <c r="D167" s="38" t="s">
        <v>579</v>
      </c>
      <c r="E167" s="38" t="s">
        <v>264</v>
      </c>
      <c r="F167" s="38" t="s">
        <v>239</v>
      </c>
      <c r="G167" s="24"/>
      <c r="H167" s="24">
        <v>54</v>
      </c>
      <c r="I167" s="24">
        <v>4</v>
      </c>
      <c r="J167" s="25"/>
      <c r="K167" s="25" t="s">
        <v>1004</v>
      </c>
      <c r="L167" s="25"/>
      <c r="M167" s="25"/>
      <c r="N167" s="25"/>
      <c r="O167" s="25"/>
      <c r="P167" s="25"/>
      <c r="Q167" s="25"/>
      <c r="R167" s="25"/>
      <c r="S167" s="25"/>
      <c r="T167" s="35">
        <v>4</v>
      </c>
      <c r="U167" s="36">
        <v>1</v>
      </c>
      <c r="V167" s="37">
        <v>2</v>
      </c>
      <c r="W167" s="37"/>
      <c r="X167" s="43"/>
      <c r="Y167" s="37"/>
      <c r="Z167" s="43"/>
      <c r="AA167" s="37">
        <v>22</v>
      </c>
      <c r="AB167" s="43"/>
      <c r="AC167" s="37"/>
      <c r="AD167" s="37"/>
      <c r="AE167" s="37">
        <v>1</v>
      </c>
      <c r="AF167" s="37"/>
      <c r="AG167" s="39"/>
    </row>
    <row r="168" spans="1:33" ht="15.5">
      <c r="A168" s="38">
        <v>876</v>
      </c>
      <c r="B168" s="38" t="s">
        <v>402</v>
      </c>
      <c r="C168" s="38" t="s">
        <v>533</v>
      </c>
      <c r="D168" s="38" t="s">
        <v>580</v>
      </c>
      <c r="E168" s="38" t="s">
        <v>222</v>
      </c>
      <c r="F168" s="38" t="s">
        <v>237</v>
      </c>
      <c r="G168" s="24"/>
      <c r="H168" s="24">
        <v>78</v>
      </c>
      <c r="I168" s="24">
        <v>5</v>
      </c>
      <c r="J168" s="25"/>
      <c r="K168" s="24">
        <v>54</v>
      </c>
      <c r="L168" s="25"/>
      <c r="M168" s="25"/>
      <c r="N168" s="25"/>
      <c r="O168" s="25"/>
      <c r="P168" s="25"/>
      <c r="Q168" s="25"/>
      <c r="R168" s="25"/>
      <c r="S168" s="24">
        <v>62</v>
      </c>
      <c r="T168" s="35">
        <v>1</v>
      </c>
      <c r="U168" s="36">
        <v>1</v>
      </c>
      <c r="V168" s="37">
        <v>2</v>
      </c>
      <c r="W168" s="37">
        <v>8</v>
      </c>
      <c r="X168" s="43" t="s">
        <v>1269</v>
      </c>
      <c r="Y168" s="37"/>
      <c r="Z168" s="43"/>
      <c r="AA168" s="37"/>
      <c r="AB168" s="43"/>
      <c r="AC168" s="37"/>
      <c r="AD168" s="37"/>
      <c r="AE168" s="37">
        <v>1</v>
      </c>
      <c r="AF168" s="37"/>
      <c r="AG168" s="39"/>
    </row>
    <row r="169" spans="1:33" ht="15.5">
      <c r="A169" s="38">
        <v>877</v>
      </c>
      <c r="B169" s="38" t="s">
        <v>402</v>
      </c>
      <c r="C169" s="38" t="s">
        <v>533</v>
      </c>
      <c r="D169" s="38" t="s">
        <v>581</v>
      </c>
      <c r="E169" s="38" t="s">
        <v>268</v>
      </c>
      <c r="F169" s="38" t="s">
        <v>263</v>
      </c>
      <c r="G169" s="24"/>
      <c r="H169" s="24">
        <v>70</v>
      </c>
      <c r="I169" s="25"/>
      <c r="J169" s="24">
        <v>34</v>
      </c>
      <c r="K169" s="25"/>
      <c r="L169" s="25"/>
      <c r="M169" s="25"/>
      <c r="N169" s="25"/>
      <c r="O169" s="25"/>
      <c r="P169" s="25"/>
      <c r="Q169" s="24">
        <v>27</v>
      </c>
      <c r="R169" s="25"/>
      <c r="S169" s="25"/>
      <c r="T169" s="35">
        <v>4</v>
      </c>
      <c r="U169" s="36">
        <v>1</v>
      </c>
      <c r="V169" s="37">
        <v>2</v>
      </c>
      <c r="W169" s="37"/>
      <c r="X169" s="43"/>
      <c r="Y169" s="37"/>
      <c r="Z169" s="43"/>
      <c r="AA169" s="37">
        <v>9</v>
      </c>
      <c r="AB169" s="43" t="s">
        <v>1276</v>
      </c>
      <c r="AC169" s="37"/>
      <c r="AD169" s="37"/>
      <c r="AE169" s="37">
        <v>2</v>
      </c>
      <c r="AF169" s="37"/>
      <c r="AG169" s="39"/>
    </row>
    <row r="170" spans="1:33" ht="15.5">
      <c r="A170" s="38">
        <v>878</v>
      </c>
      <c r="B170" s="38" t="s">
        <v>402</v>
      </c>
      <c r="C170" s="38" t="s">
        <v>533</v>
      </c>
      <c r="D170" s="38" t="s">
        <v>582</v>
      </c>
      <c r="E170" s="38" t="s">
        <v>228</v>
      </c>
      <c r="F170" s="38" t="s">
        <v>249</v>
      </c>
      <c r="G170" s="24"/>
      <c r="H170" s="24">
        <v>80</v>
      </c>
      <c r="I170" s="25"/>
      <c r="J170" s="24">
        <v>72</v>
      </c>
      <c r="K170" s="24">
        <v>67</v>
      </c>
      <c r="L170" s="25"/>
      <c r="M170" s="25"/>
      <c r="N170" s="25"/>
      <c r="O170" s="25"/>
      <c r="P170" s="25"/>
      <c r="Q170" s="25"/>
      <c r="R170" s="25"/>
      <c r="S170" s="25"/>
      <c r="T170" s="35">
        <v>2</v>
      </c>
      <c r="U170" s="36">
        <v>1</v>
      </c>
      <c r="V170" s="37">
        <v>4</v>
      </c>
      <c r="W170" s="37">
        <v>5</v>
      </c>
      <c r="X170" s="43" t="s">
        <v>1068</v>
      </c>
      <c r="Y170" s="37"/>
      <c r="Z170" s="43"/>
      <c r="AA170" s="37"/>
      <c r="AB170" s="43"/>
      <c r="AC170" s="37"/>
      <c r="AD170" s="37"/>
      <c r="AE170" s="37">
        <v>1</v>
      </c>
      <c r="AF170" s="37"/>
      <c r="AG170" s="39"/>
    </row>
    <row r="171" spans="1:33" ht="15.5">
      <c r="A171" s="38">
        <v>879</v>
      </c>
      <c r="B171" s="38" t="s">
        <v>402</v>
      </c>
      <c r="C171" s="38" t="s">
        <v>533</v>
      </c>
      <c r="D171" s="38" t="s">
        <v>583</v>
      </c>
      <c r="E171" s="38" t="s">
        <v>269</v>
      </c>
      <c r="F171" s="38" t="s">
        <v>243</v>
      </c>
      <c r="G171" s="24"/>
      <c r="H171" s="24">
        <v>66</v>
      </c>
      <c r="I171" s="24">
        <v>4</v>
      </c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35">
        <v>4</v>
      </c>
      <c r="U171" s="36">
        <v>1</v>
      </c>
      <c r="V171" s="37">
        <v>2</v>
      </c>
      <c r="W171" s="37"/>
      <c r="X171" s="43"/>
      <c r="Y171" s="37"/>
      <c r="Z171" s="43"/>
      <c r="AA171" s="37">
        <v>9</v>
      </c>
      <c r="AB171" s="43" t="s">
        <v>1276</v>
      </c>
      <c r="AC171" s="37"/>
      <c r="AD171" s="37"/>
      <c r="AE171" s="37">
        <v>1</v>
      </c>
      <c r="AF171" s="37"/>
      <c r="AG171" s="39"/>
    </row>
    <row r="172" spans="1:33" ht="15.5">
      <c r="A172" s="38">
        <v>880</v>
      </c>
      <c r="B172" s="38" t="s">
        <v>402</v>
      </c>
      <c r="C172" s="38" t="s">
        <v>533</v>
      </c>
      <c r="D172" s="38" t="s">
        <v>584</v>
      </c>
      <c r="E172" s="38" t="s">
        <v>296</v>
      </c>
      <c r="F172" s="38" t="s">
        <v>243</v>
      </c>
      <c r="G172" s="24"/>
      <c r="H172" s="24">
        <v>69</v>
      </c>
      <c r="I172" s="25"/>
      <c r="J172" s="24">
        <v>64</v>
      </c>
      <c r="K172" s="25"/>
      <c r="L172" s="25"/>
      <c r="M172" s="25" t="s">
        <v>1004</v>
      </c>
      <c r="N172" s="25"/>
      <c r="O172" s="25"/>
      <c r="P172" s="25"/>
      <c r="Q172" s="24">
        <v>80</v>
      </c>
      <c r="R172" s="25"/>
      <c r="S172" s="25"/>
      <c r="T172" s="35">
        <v>4</v>
      </c>
      <c r="U172" s="36">
        <v>1</v>
      </c>
      <c r="V172" s="37">
        <v>2</v>
      </c>
      <c r="W172" s="37">
        <v>5</v>
      </c>
      <c r="X172" s="43" t="s">
        <v>1098</v>
      </c>
      <c r="Y172" s="37"/>
      <c r="Z172" s="43"/>
      <c r="AA172" s="37"/>
      <c r="AB172" s="43"/>
      <c r="AC172" s="37"/>
      <c r="AD172" s="37"/>
      <c r="AE172" s="37">
        <v>2</v>
      </c>
      <c r="AF172" s="37"/>
      <c r="AG172" s="39"/>
    </row>
    <row r="173" spans="1:33" ht="15.5">
      <c r="A173" s="38">
        <v>881</v>
      </c>
      <c r="B173" s="38" t="s">
        <v>402</v>
      </c>
      <c r="C173" s="38" t="s">
        <v>533</v>
      </c>
      <c r="D173" s="38" t="s">
        <v>585</v>
      </c>
      <c r="E173" s="38" t="s">
        <v>283</v>
      </c>
      <c r="F173" s="38" t="s">
        <v>328</v>
      </c>
      <c r="G173" s="24"/>
      <c r="H173" s="24">
        <v>69</v>
      </c>
      <c r="I173" s="24">
        <v>5</v>
      </c>
      <c r="J173" s="25"/>
      <c r="K173" s="24">
        <v>58</v>
      </c>
      <c r="L173" s="24">
        <v>81</v>
      </c>
      <c r="M173" s="25"/>
      <c r="N173" s="25"/>
      <c r="O173" s="25"/>
      <c r="P173" s="25"/>
      <c r="Q173" s="25"/>
      <c r="R173" s="25"/>
      <c r="S173" s="25"/>
      <c r="T173" s="35">
        <v>1</v>
      </c>
      <c r="U173" s="36">
        <v>1</v>
      </c>
      <c r="V173" s="37">
        <v>4</v>
      </c>
      <c r="W173" s="37">
        <v>8</v>
      </c>
      <c r="X173" s="43" t="s">
        <v>1100</v>
      </c>
      <c r="Y173" s="37"/>
      <c r="Z173" s="43"/>
      <c r="AA173" s="37"/>
      <c r="AB173" s="43"/>
      <c r="AC173" s="37"/>
      <c r="AD173" s="37"/>
      <c r="AE173" s="37">
        <v>3</v>
      </c>
      <c r="AF173" s="37"/>
      <c r="AG173" s="39"/>
    </row>
    <row r="174" spans="1:33" ht="15.5">
      <c r="A174" s="38">
        <v>882</v>
      </c>
      <c r="B174" s="38" t="s">
        <v>402</v>
      </c>
      <c r="C174" s="38" t="s">
        <v>533</v>
      </c>
      <c r="D174" s="38" t="s">
        <v>586</v>
      </c>
      <c r="E174" s="38" t="s">
        <v>310</v>
      </c>
      <c r="F174" s="38" t="s">
        <v>587</v>
      </c>
      <c r="G174" s="24"/>
      <c r="H174" s="24">
        <v>71</v>
      </c>
      <c r="I174" s="25"/>
      <c r="J174" s="24">
        <v>46</v>
      </c>
      <c r="K174" s="24">
        <v>38</v>
      </c>
      <c r="L174" s="25"/>
      <c r="M174" s="25"/>
      <c r="N174" s="25"/>
      <c r="O174" s="25"/>
      <c r="P174" s="25"/>
      <c r="Q174" s="25"/>
      <c r="R174" s="25"/>
      <c r="S174" s="25"/>
      <c r="T174" s="35">
        <v>2</v>
      </c>
      <c r="U174" s="36">
        <v>1</v>
      </c>
      <c r="V174" s="37">
        <v>2</v>
      </c>
      <c r="W174" s="37"/>
      <c r="X174" s="43"/>
      <c r="Y174" s="37"/>
      <c r="Z174" s="43"/>
      <c r="AA174" s="37">
        <v>23</v>
      </c>
      <c r="AB174" s="43" t="s">
        <v>1283</v>
      </c>
      <c r="AC174" s="37"/>
      <c r="AD174" s="37"/>
      <c r="AE174" s="37">
        <v>1</v>
      </c>
      <c r="AF174" s="37"/>
      <c r="AG174" s="39"/>
    </row>
    <row r="175" spans="1:33" ht="15.5">
      <c r="A175" s="38">
        <v>883</v>
      </c>
      <c r="B175" s="38" t="s">
        <v>402</v>
      </c>
      <c r="C175" s="38" t="s">
        <v>533</v>
      </c>
      <c r="D175" s="38" t="s">
        <v>588</v>
      </c>
      <c r="E175" s="38" t="s">
        <v>589</v>
      </c>
      <c r="F175" s="38" t="s">
        <v>233</v>
      </c>
      <c r="G175" s="24"/>
      <c r="H175" s="24">
        <v>66</v>
      </c>
      <c r="I175" s="24">
        <v>4</v>
      </c>
      <c r="J175" s="25"/>
      <c r="K175" s="25"/>
      <c r="L175" s="25"/>
      <c r="M175" s="25"/>
      <c r="N175" s="25"/>
      <c r="O175" s="25"/>
      <c r="P175" s="24">
        <v>51</v>
      </c>
      <c r="Q175" s="25"/>
      <c r="R175" s="25"/>
      <c r="S175" s="25"/>
      <c r="T175" s="35">
        <v>1</v>
      </c>
      <c r="U175" s="36">
        <v>1</v>
      </c>
      <c r="V175" s="37">
        <v>2</v>
      </c>
      <c r="W175" s="37"/>
      <c r="X175" s="43"/>
      <c r="Y175" s="37"/>
      <c r="Z175" s="43"/>
      <c r="AA175" s="37"/>
      <c r="AB175" s="43"/>
      <c r="AC175" s="37"/>
      <c r="AD175" s="37"/>
      <c r="AE175" s="37"/>
      <c r="AF175" s="37">
        <v>1</v>
      </c>
      <c r="AG175" s="39"/>
    </row>
    <row r="176" spans="1:33" ht="21">
      <c r="A176" s="38">
        <v>884</v>
      </c>
      <c r="B176" s="38" t="s">
        <v>402</v>
      </c>
      <c r="C176" s="38" t="s">
        <v>533</v>
      </c>
      <c r="D176" s="38" t="s">
        <v>590</v>
      </c>
      <c r="E176" s="38" t="s">
        <v>226</v>
      </c>
      <c r="F176" s="38" t="s">
        <v>233</v>
      </c>
      <c r="G176" s="24"/>
      <c r="H176" s="24">
        <v>91</v>
      </c>
      <c r="I176" s="25"/>
      <c r="J176" s="24">
        <v>80</v>
      </c>
      <c r="K176" s="25"/>
      <c r="L176" s="25"/>
      <c r="M176" s="25"/>
      <c r="N176" s="24">
        <v>91</v>
      </c>
      <c r="O176" s="24">
        <v>69</v>
      </c>
      <c r="P176" s="25"/>
      <c r="Q176" s="25"/>
      <c r="R176" s="25"/>
      <c r="S176" s="25"/>
      <c r="T176" s="35">
        <v>4</v>
      </c>
      <c r="U176" s="36">
        <v>1</v>
      </c>
      <c r="V176" s="37">
        <v>3</v>
      </c>
      <c r="W176" s="37">
        <v>5</v>
      </c>
      <c r="X176" s="43" t="s">
        <v>1152</v>
      </c>
      <c r="Y176" s="37"/>
      <c r="Z176" s="43"/>
      <c r="AA176" s="37"/>
      <c r="AB176" s="43"/>
      <c r="AC176" s="37"/>
      <c r="AD176" s="37"/>
      <c r="AE176" s="37">
        <v>2</v>
      </c>
      <c r="AF176" s="37"/>
      <c r="AG176" s="39"/>
    </row>
    <row r="177" spans="1:33" ht="15.5">
      <c r="A177" s="38">
        <v>885</v>
      </c>
      <c r="B177" s="38" t="s">
        <v>402</v>
      </c>
      <c r="C177" s="38" t="s">
        <v>533</v>
      </c>
      <c r="D177" s="38" t="s">
        <v>591</v>
      </c>
      <c r="E177" s="38" t="s">
        <v>286</v>
      </c>
      <c r="F177" s="38" t="s">
        <v>234</v>
      </c>
      <c r="G177" s="24"/>
      <c r="H177" s="24">
        <v>78</v>
      </c>
      <c r="I177" s="25"/>
      <c r="J177" s="24">
        <v>72</v>
      </c>
      <c r="K177" s="25"/>
      <c r="L177" s="25"/>
      <c r="M177" s="24">
        <v>60</v>
      </c>
      <c r="N177" s="25"/>
      <c r="O177" s="25"/>
      <c r="P177" s="25"/>
      <c r="Q177" s="25"/>
      <c r="R177" s="25"/>
      <c r="S177" s="25"/>
      <c r="T177" s="35">
        <v>4</v>
      </c>
      <c r="U177" s="36">
        <v>1</v>
      </c>
      <c r="V177" s="37">
        <v>2</v>
      </c>
      <c r="W177" s="37">
        <v>5</v>
      </c>
      <c r="X177" s="43" t="s">
        <v>1284</v>
      </c>
      <c r="Y177" s="37"/>
      <c r="Z177" s="43"/>
      <c r="AA177" s="37"/>
      <c r="AB177" s="43"/>
      <c r="AC177" s="37"/>
      <c r="AD177" s="37"/>
      <c r="AE177" s="37">
        <v>2</v>
      </c>
      <c r="AF177" s="37"/>
      <c r="AG177" s="39"/>
    </row>
    <row r="178" spans="1:33" ht="15.5">
      <c r="A178" s="38">
        <v>886</v>
      </c>
      <c r="B178" s="38" t="s">
        <v>402</v>
      </c>
      <c r="C178" s="38" t="s">
        <v>533</v>
      </c>
      <c r="D178" s="38" t="s">
        <v>592</v>
      </c>
      <c r="E178" s="38" t="s">
        <v>593</v>
      </c>
      <c r="F178" s="38" t="s">
        <v>288</v>
      </c>
      <c r="G178" s="24"/>
      <c r="H178" s="24">
        <v>61</v>
      </c>
      <c r="I178" s="24">
        <v>4</v>
      </c>
      <c r="J178" s="25"/>
      <c r="K178" s="24">
        <v>59</v>
      </c>
      <c r="L178" s="25"/>
      <c r="M178" s="25"/>
      <c r="N178" s="25"/>
      <c r="O178" s="24">
        <v>39</v>
      </c>
      <c r="P178" s="25"/>
      <c r="Q178" s="25"/>
      <c r="R178" s="25"/>
      <c r="S178" s="25"/>
      <c r="T178" s="35">
        <v>5</v>
      </c>
      <c r="U178" s="36">
        <v>1</v>
      </c>
      <c r="V178" s="37">
        <v>2</v>
      </c>
      <c r="W178" s="37">
        <v>8</v>
      </c>
      <c r="X178" s="43" t="s">
        <v>1285</v>
      </c>
      <c r="Y178" s="37"/>
      <c r="Z178" s="43"/>
      <c r="AA178" s="37"/>
      <c r="AB178" s="43"/>
      <c r="AC178" s="37"/>
      <c r="AD178" s="37"/>
      <c r="AE178" s="37">
        <v>2</v>
      </c>
      <c r="AF178" s="37"/>
      <c r="AG178" s="39"/>
    </row>
    <row r="179" spans="1:33" ht="15.5">
      <c r="A179" s="38">
        <v>887</v>
      </c>
      <c r="B179" s="38" t="s">
        <v>402</v>
      </c>
      <c r="C179" s="38" t="s">
        <v>533</v>
      </c>
      <c r="D179" s="38" t="s">
        <v>594</v>
      </c>
      <c r="E179" s="38" t="s">
        <v>476</v>
      </c>
      <c r="F179" s="38" t="s">
        <v>249</v>
      </c>
      <c r="G179" s="24"/>
      <c r="H179" s="24">
        <v>71</v>
      </c>
      <c r="I179" s="24">
        <v>4</v>
      </c>
      <c r="J179" s="25"/>
      <c r="K179" s="25"/>
      <c r="L179" s="25"/>
      <c r="M179" s="25"/>
      <c r="N179" s="25"/>
      <c r="O179" s="25"/>
      <c r="P179" s="24">
        <v>61</v>
      </c>
      <c r="Q179" s="25"/>
      <c r="R179" s="25"/>
      <c r="S179" s="25"/>
      <c r="T179" s="35">
        <v>5</v>
      </c>
      <c r="U179" s="36">
        <v>1</v>
      </c>
      <c r="V179" s="37">
        <v>2</v>
      </c>
      <c r="W179" s="37"/>
      <c r="X179" s="43"/>
      <c r="Y179" s="37">
        <v>11</v>
      </c>
      <c r="Z179" s="43" t="s">
        <v>1286</v>
      </c>
      <c r="AA179" s="37"/>
      <c r="AB179" s="43"/>
      <c r="AC179" s="37"/>
      <c r="AD179" s="37"/>
      <c r="AE179" s="37">
        <v>1</v>
      </c>
      <c r="AF179" s="37"/>
      <c r="AG179" s="39"/>
    </row>
    <row r="180" spans="1:33" ht="15.5">
      <c r="A180" s="38">
        <v>888</v>
      </c>
      <c r="B180" s="38" t="s">
        <v>402</v>
      </c>
      <c r="C180" s="38" t="s">
        <v>533</v>
      </c>
      <c r="D180" s="38" t="s">
        <v>595</v>
      </c>
      <c r="E180" s="38" t="s">
        <v>596</v>
      </c>
      <c r="F180" s="38" t="s">
        <v>295</v>
      </c>
      <c r="G180" s="24"/>
      <c r="H180" s="24">
        <v>85</v>
      </c>
      <c r="I180" s="25"/>
      <c r="J180" s="24">
        <v>68</v>
      </c>
      <c r="K180" s="25"/>
      <c r="L180" s="25"/>
      <c r="M180" s="24">
        <v>60</v>
      </c>
      <c r="N180" s="25"/>
      <c r="O180" s="25"/>
      <c r="P180" s="25"/>
      <c r="Q180" s="25"/>
      <c r="R180" s="25"/>
      <c r="S180" s="25" t="s">
        <v>1004</v>
      </c>
      <c r="T180" s="35">
        <v>4</v>
      </c>
      <c r="U180" s="36">
        <v>1</v>
      </c>
      <c r="V180" s="37">
        <v>2</v>
      </c>
      <c r="W180" s="37"/>
      <c r="X180" s="43"/>
      <c r="Y180" s="37">
        <v>11</v>
      </c>
      <c r="Z180" s="43" t="s">
        <v>1287</v>
      </c>
      <c r="AA180" s="37"/>
      <c r="AB180" s="43"/>
      <c r="AC180" s="37"/>
      <c r="AD180" s="37"/>
      <c r="AE180" s="37">
        <v>2</v>
      </c>
      <c r="AF180" s="37"/>
      <c r="AG180" s="39"/>
    </row>
    <row r="181" spans="1:33" ht="21">
      <c r="A181" s="38">
        <v>889</v>
      </c>
      <c r="B181" s="38" t="s">
        <v>402</v>
      </c>
      <c r="C181" s="38" t="s">
        <v>533</v>
      </c>
      <c r="D181" s="38" t="s">
        <v>597</v>
      </c>
      <c r="E181" s="38" t="s">
        <v>299</v>
      </c>
      <c r="F181" s="38" t="s">
        <v>247</v>
      </c>
      <c r="G181" s="24"/>
      <c r="H181" s="24">
        <v>82</v>
      </c>
      <c r="I181" s="25"/>
      <c r="J181" s="24">
        <v>68</v>
      </c>
      <c r="K181" s="24">
        <v>88</v>
      </c>
      <c r="L181" s="25"/>
      <c r="M181" s="25"/>
      <c r="N181" s="25"/>
      <c r="O181" s="25"/>
      <c r="P181" s="25"/>
      <c r="Q181" s="25"/>
      <c r="R181" s="25"/>
      <c r="S181" s="25"/>
      <c r="T181" s="35">
        <v>5</v>
      </c>
      <c r="U181" s="36">
        <v>1</v>
      </c>
      <c r="V181" s="37">
        <v>2</v>
      </c>
      <c r="W181" s="37"/>
      <c r="X181" s="43"/>
      <c r="Y181" s="37">
        <v>30</v>
      </c>
      <c r="Z181" s="43" t="s">
        <v>1288</v>
      </c>
      <c r="AA181" s="37"/>
      <c r="AB181" s="43"/>
      <c r="AC181" s="37"/>
      <c r="AD181" s="37"/>
      <c r="AE181" s="37">
        <v>2</v>
      </c>
      <c r="AF181" s="37"/>
      <c r="AG181" s="39"/>
    </row>
    <row r="182" spans="1:33" ht="15.5">
      <c r="A182" s="38">
        <v>890</v>
      </c>
      <c r="B182" s="38" t="s">
        <v>402</v>
      </c>
      <c r="C182" s="38" t="s">
        <v>533</v>
      </c>
      <c r="D182" s="38" t="s">
        <v>598</v>
      </c>
      <c r="E182" s="38" t="s">
        <v>299</v>
      </c>
      <c r="F182" s="38" t="s">
        <v>249</v>
      </c>
      <c r="G182" s="24"/>
      <c r="H182" s="24">
        <v>71</v>
      </c>
      <c r="I182" s="24">
        <v>5</v>
      </c>
      <c r="J182" s="25"/>
      <c r="K182" s="25"/>
      <c r="L182" s="25"/>
      <c r="M182" s="25"/>
      <c r="N182" s="24">
        <v>27</v>
      </c>
      <c r="O182" s="24">
        <v>43</v>
      </c>
      <c r="P182" s="25"/>
      <c r="Q182" s="25"/>
      <c r="R182" s="25"/>
      <c r="S182" s="25"/>
      <c r="T182" s="35">
        <v>3</v>
      </c>
      <c r="U182" s="36">
        <v>1</v>
      </c>
      <c r="V182" s="37">
        <v>2</v>
      </c>
      <c r="W182" s="37"/>
      <c r="X182" s="43"/>
      <c r="Y182" s="37"/>
      <c r="Z182" s="43"/>
      <c r="AA182" s="37">
        <v>11</v>
      </c>
      <c r="AB182" s="43" t="s">
        <v>1011</v>
      </c>
      <c r="AC182" s="37"/>
      <c r="AD182" s="37"/>
      <c r="AE182" s="37">
        <v>2</v>
      </c>
      <c r="AF182" s="37"/>
      <c r="AG182" s="39"/>
    </row>
    <row r="183" spans="1:33" ht="15.5">
      <c r="A183" s="38">
        <v>891</v>
      </c>
      <c r="B183" s="38" t="s">
        <v>402</v>
      </c>
      <c r="C183" s="38" t="s">
        <v>533</v>
      </c>
      <c r="D183" s="38" t="s">
        <v>599</v>
      </c>
      <c r="E183" s="38" t="s">
        <v>256</v>
      </c>
      <c r="F183" s="38" t="s">
        <v>297</v>
      </c>
      <c r="G183" s="24"/>
      <c r="H183" s="24">
        <v>64</v>
      </c>
      <c r="I183" s="25"/>
      <c r="J183" s="24">
        <v>27</v>
      </c>
      <c r="K183" s="25"/>
      <c r="L183" s="25"/>
      <c r="M183" s="24">
        <v>44</v>
      </c>
      <c r="N183" s="25"/>
      <c r="O183" s="25"/>
      <c r="P183" s="25"/>
      <c r="Q183" s="24">
        <v>27</v>
      </c>
      <c r="R183" s="25"/>
      <c r="S183" s="25"/>
      <c r="T183" s="35">
        <v>4</v>
      </c>
      <c r="U183" s="36">
        <v>1</v>
      </c>
      <c r="V183" s="37">
        <v>2</v>
      </c>
      <c r="W183" s="37"/>
      <c r="X183" s="43"/>
      <c r="Y183" s="37">
        <v>11</v>
      </c>
      <c r="Z183" s="43" t="s">
        <v>1074</v>
      </c>
      <c r="AA183" s="37"/>
      <c r="AB183" s="43"/>
      <c r="AC183" s="37"/>
      <c r="AD183" s="37"/>
      <c r="AE183" s="37">
        <v>2</v>
      </c>
      <c r="AF183" s="37"/>
      <c r="AG183" s="39"/>
    </row>
    <row r="184" spans="1:33" ht="15.5">
      <c r="A184" s="38">
        <v>892</v>
      </c>
      <c r="B184" s="38" t="s">
        <v>402</v>
      </c>
      <c r="C184" s="38" t="s">
        <v>533</v>
      </c>
      <c r="D184" s="38" t="s">
        <v>369</v>
      </c>
      <c r="E184" s="38" t="s">
        <v>232</v>
      </c>
      <c r="F184" s="38" t="s">
        <v>227</v>
      </c>
      <c r="G184" s="24"/>
      <c r="H184" s="24">
        <v>71</v>
      </c>
      <c r="I184" s="24">
        <v>5</v>
      </c>
      <c r="J184" s="25"/>
      <c r="K184" s="24">
        <v>76</v>
      </c>
      <c r="L184" s="25"/>
      <c r="M184" s="25"/>
      <c r="N184" s="25"/>
      <c r="O184" s="24">
        <v>64</v>
      </c>
      <c r="P184" s="25"/>
      <c r="Q184" s="25"/>
      <c r="R184" s="25"/>
      <c r="S184" s="25"/>
      <c r="T184" s="35">
        <v>1</v>
      </c>
      <c r="U184" s="36">
        <v>1</v>
      </c>
      <c r="V184" s="37">
        <v>4</v>
      </c>
      <c r="W184" s="37">
        <v>4</v>
      </c>
      <c r="X184" s="43" t="s">
        <v>1262</v>
      </c>
      <c r="Y184" s="37"/>
      <c r="Z184" s="43"/>
      <c r="AA184" s="37"/>
      <c r="AB184" s="43"/>
      <c r="AC184" s="37"/>
      <c r="AD184" s="37"/>
      <c r="AE184" s="37">
        <v>2</v>
      </c>
      <c r="AF184" s="37"/>
      <c r="AG184" s="39"/>
    </row>
    <row r="185" spans="1:33" ht="15.5">
      <c r="A185" s="38">
        <v>893</v>
      </c>
      <c r="B185" s="38" t="s">
        <v>402</v>
      </c>
      <c r="C185" s="38" t="s">
        <v>533</v>
      </c>
      <c r="D185" s="38" t="s">
        <v>369</v>
      </c>
      <c r="E185" s="38" t="s">
        <v>265</v>
      </c>
      <c r="F185" s="38" t="s">
        <v>319</v>
      </c>
      <c r="G185" s="24"/>
      <c r="H185" s="24">
        <v>87</v>
      </c>
      <c r="I185" s="24">
        <v>5</v>
      </c>
      <c r="J185" s="25"/>
      <c r="K185" s="25"/>
      <c r="L185" s="25"/>
      <c r="M185" s="25"/>
      <c r="N185" s="25"/>
      <c r="O185" s="25"/>
      <c r="P185" s="24">
        <v>62</v>
      </c>
      <c r="Q185" s="25"/>
      <c r="R185" s="25"/>
      <c r="S185" s="25"/>
      <c r="T185" s="35">
        <v>5</v>
      </c>
      <c r="U185" s="36">
        <v>1</v>
      </c>
      <c r="V185" s="37">
        <v>3</v>
      </c>
      <c r="W185" s="37"/>
      <c r="X185" s="43"/>
      <c r="Y185" s="37">
        <v>11</v>
      </c>
      <c r="Z185" s="43" t="s">
        <v>1289</v>
      </c>
      <c r="AA185" s="37"/>
      <c r="AB185" s="43"/>
      <c r="AC185" s="37"/>
      <c r="AD185" s="37"/>
      <c r="AE185" s="37">
        <v>2</v>
      </c>
      <c r="AF185" s="37"/>
      <c r="AG185" s="39"/>
    </row>
    <row r="186" spans="1:33" ht="15.5">
      <c r="A186" s="38">
        <v>894</v>
      </c>
      <c r="B186" s="38" t="s">
        <v>402</v>
      </c>
      <c r="C186" s="38" t="s">
        <v>533</v>
      </c>
      <c r="D186" s="38" t="s">
        <v>600</v>
      </c>
      <c r="E186" s="38" t="s">
        <v>257</v>
      </c>
      <c r="F186" s="38" t="s">
        <v>237</v>
      </c>
      <c r="G186" s="24"/>
      <c r="H186" s="24">
        <v>69</v>
      </c>
      <c r="I186" s="24">
        <v>3</v>
      </c>
      <c r="J186" s="25"/>
      <c r="K186" s="24">
        <v>49</v>
      </c>
      <c r="L186" s="25"/>
      <c r="M186" s="25"/>
      <c r="N186" s="25"/>
      <c r="O186" s="25"/>
      <c r="P186" s="25"/>
      <c r="Q186" s="25"/>
      <c r="R186" s="25"/>
      <c r="S186" s="24">
        <v>72</v>
      </c>
      <c r="T186" s="35">
        <v>1</v>
      </c>
      <c r="U186" s="36">
        <v>1</v>
      </c>
      <c r="V186" s="37">
        <v>2</v>
      </c>
      <c r="W186" s="37">
        <v>8</v>
      </c>
      <c r="X186" s="43" t="s">
        <v>1269</v>
      </c>
      <c r="Y186" s="37"/>
      <c r="Z186" s="43"/>
      <c r="AA186" s="37"/>
      <c r="AB186" s="43"/>
      <c r="AC186" s="37"/>
      <c r="AD186" s="37"/>
      <c r="AE186" s="37">
        <v>1</v>
      </c>
      <c r="AF186" s="37"/>
      <c r="AG186" s="39"/>
    </row>
    <row r="187" spans="1:33" ht="15.5">
      <c r="A187" s="38">
        <v>895</v>
      </c>
      <c r="B187" s="38" t="s">
        <v>402</v>
      </c>
      <c r="C187" s="38" t="s">
        <v>533</v>
      </c>
      <c r="D187" s="38" t="s">
        <v>601</v>
      </c>
      <c r="E187" s="38" t="s">
        <v>283</v>
      </c>
      <c r="F187" s="38" t="s">
        <v>282</v>
      </c>
      <c r="G187" s="24"/>
      <c r="H187" s="24">
        <v>80</v>
      </c>
      <c r="I187" s="25"/>
      <c r="J187" s="24">
        <v>72</v>
      </c>
      <c r="K187" s="24">
        <v>53</v>
      </c>
      <c r="L187" s="25"/>
      <c r="M187" s="25"/>
      <c r="N187" s="25"/>
      <c r="O187" s="25"/>
      <c r="P187" s="25"/>
      <c r="Q187" s="25"/>
      <c r="R187" s="25"/>
      <c r="S187" s="25"/>
      <c r="T187" s="35">
        <v>4</v>
      </c>
      <c r="U187" s="36">
        <v>1</v>
      </c>
      <c r="V187" s="37">
        <v>2</v>
      </c>
      <c r="W187" s="37">
        <v>4</v>
      </c>
      <c r="X187" s="43" t="s">
        <v>1290</v>
      </c>
      <c r="Y187" s="37"/>
      <c r="Z187" s="43"/>
      <c r="AA187" s="37"/>
      <c r="AB187" s="43"/>
      <c r="AC187" s="37"/>
      <c r="AD187" s="37"/>
      <c r="AE187" s="37">
        <v>3</v>
      </c>
      <c r="AF187" s="37"/>
      <c r="AG187" s="39"/>
    </row>
    <row r="188" spans="1:33" ht="15.5">
      <c r="A188" s="38">
        <v>896</v>
      </c>
      <c r="B188" s="38" t="s">
        <v>402</v>
      </c>
      <c r="C188" s="38" t="s">
        <v>533</v>
      </c>
      <c r="D188" s="38" t="s">
        <v>602</v>
      </c>
      <c r="E188" s="38" t="s">
        <v>313</v>
      </c>
      <c r="F188" s="38" t="s">
        <v>243</v>
      </c>
      <c r="G188" s="24"/>
      <c r="H188" s="24">
        <v>76</v>
      </c>
      <c r="I188" s="25"/>
      <c r="J188" s="24">
        <v>58</v>
      </c>
      <c r="K188" s="24">
        <v>58</v>
      </c>
      <c r="L188" s="25"/>
      <c r="M188" s="25"/>
      <c r="N188" s="25"/>
      <c r="O188" s="25"/>
      <c r="P188" s="25"/>
      <c r="Q188" s="25"/>
      <c r="R188" s="25"/>
      <c r="S188" s="25"/>
      <c r="T188" s="35">
        <v>1</v>
      </c>
      <c r="U188" s="36">
        <v>1</v>
      </c>
      <c r="V188" s="37">
        <v>2</v>
      </c>
      <c r="W188" s="37">
        <v>8</v>
      </c>
      <c r="X188" s="43" t="s">
        <v>1015</v>
      </c>
      <c r="Y188" s="37"/>
      <c r="Z188" s="43"/>
      <c r="AA188" s="37"/>
      <c r="AB188" s="43"/>
      <c r="AC188" s="37"/>
      <c r="AD188" s="37"/>
      <c r="AE188" s="37">
        <v>1</v>
      </c>
      <c r="AF188" s="37"/>
      <c r="AG188" s="39"/>
    </row>
    <row r="189" spans="1:33" ht="15.5">
      <c r="A189" s="38">
        <v>897</v>
      </c>
      <c r="B189" s="38" t="s">
        <v>402</v>
      </c>
      <c r="C189" s="38" t="s">
        <v>533</v>
      </c>
      <c r="D189" s="38" t="s">
        <v>603</v>
      </c>
      <c r="E189" s="38" t="s">
        <v>226</v>
      </c>
      <c r="F189" s="38" t="s">
        <v>223</v>
      </c>
      <c r="G189" s="24"/>
      <c r="H189" s="24">
        <v>91</v>
      </c>
      <c r="I189" s="24">
        <v>5</v>
      </c>
      <c r="J189" s="25"/>
      <c r="K189" s="25"/>
      <c r="L189" s="25"/>
      <c r="M189" s="25"/>
      <c r="N189" s="24">
        <v>95</v>
      </c>
      <c r="O189" s="24">
        <v>89</v>
      </c>
      <c r="P189" s="25"/>
      <c r="Q189" s="25"/>
      <c r="R189" s="25"/>
      <c r="S189" s="25"/>
      <c r="T189" s="35">
        <v>3</v>
      </c>
      <c r="U189" s="36">
        <v>1</v>
      </c>
      <c r="V189" s="37">
        <v>3</v>
      </c>
      <c r="W189" s="37">
        <v>3</v>
      </c>
      <c r="X189" s="43" t="s">
        <v>1101</v>
      </c>
      <c r="Y189" s="37"/>
      <c r="Z189" s="43"/>
      <c r="AA189" s="37"/>
      <c r="AB189" s="43"/>
      <c r="AC189" s="37"/>
      <c r="AD189" s="37"/>
      <c r="AE189" s="37">
        <v>2</v>
      </c>
      <c r="AF189" s="37"/>
      <c r="AG189" s="39"/>
    </row>
    <row r="190" spans="1:33" ht="15.5">
      <c r="A190" s="38">
        <v>898</v>
      </c>
      <c r="B190" s="38" t="s">
        <v>402</v>
      </c>
      <c r="C190" s="38" t="s">
        <v>533</v>
      </c>
      <c r="D190" s="38" t="s">
        <v>604</v>
      </c>
      <c r="E190" s="38" t="s">
        <v>226</v>
      </c>
      <c r="F190" s="38" t="s">
        <v>233</v>
      </c>
      <c r="G190" s="24"/>
      <c r="H190" s="24">
        <v>82</v>
      </c>
      <c r="I190" s="25"/>
      <c r="J190" s="24">
        <v>72</v>
      </c>
      <c r="K190" s="25"/>
      <c r="L190" s="25"/>
      <c r="M190" s="24">
        <v>70</v>
      </c>
      <c r="N190" s="25"/>
      <c r="O190" s="25"/>
      <c r="P190" s="25"/>
      <c r="Q190" s="24">
        <v>78</v>
      </c>
      <c r="R190" s="25"/>
      <c r="S190" s="25"/>
      <c r="T190" s="35">
        <v>4</v>
      </c>
      <c r="U190" s="36">
        <v>1</v>
      </c>
      <c r="V190" s="37">
        <v>3</v>
      </c>
      <c r="W190" s="37">
        <v>1</v>
      </c>
      <c r="X190" s="43" t="s">
        <v>1074</v>
      </c>
      <c r="Y190" s="37"/>
      <c r="Z190" s="43"/>
      <c r="AA190" s="37"/>
      <c r="AB190" s="43"/>
      <c r="AC190" s="37"/>
      <c r="AD190" s="37"/>
      <c r="AE190" s="37">
        <v>2</v>
      </c>
      <c r="AF190" s="37"/>
      <c r="AG190" s="39"/>
    </row>
    <row r="191" spans="1:33" ht="15.5">
      <c r="A191" s="38">
        <v>899</v>
      </c>
      <c r="B191" s="38" t="s">
        <v>402</v>
      </c>
      <c r="C191" s="38" t="s">
        <v>533</v>
      </c>
      <c r="D191" s="38" t="s">
        <v>605</v>
      </c>
      <c r="E191" s="38" t="s">
        <v>373</v>
      </c>
      <c r="F191" s="38" t="s">
        <v>279</v>
      </c>
      <c r="G191" s="24"/>
      <c r="H191" s="24">
        <v>65</v>
      </c>
      <c r="I191" s="25"/>
      <c r="J191" s="24">
        <v>46</v>
      </c>
      <c r="K191" s="25"/>
      <c r="L191" s="25"/>
      <c r="M191" s="24">
        <v>46</v>
      </c>
      <c r="N191" s="25"/>
      <c r="O191" s="25"/>
      <c r="P191" s="25"/>
      <c r="Q191" s="25"/>
      <c r="R191" s="25"/>
      <c r="S191" s="25"/>
      <c r="T191" s="35">
        <v>5</v>
      </c>
      <c r="U191" s="36">
        <v>1</v>
      </c>
      <c r="V191" s="37">
        <v>2</v>
      </c>
      <c r="W191" s="37"/>
      <c r="X191" s="43"/>
      <c r="Y191" s="37">
        <v>11</v>
      </c>
      <c r="Z191" s="43" t="s">
        <v>1291</v>
      </c>
      <c r="AA191" s="37"/>
      <c r="AB191" s="43"/>
      <c r="AC191" s="37"/>
      <c r="AD191" s="37"/>
      <c r="AE191" s="37">
        <v>3</v>
      </c>
      <c r="AF191" s="37"/>
      <c r="AG191" s="39"/>
    </row>
    <row r="192" spans="1:33" ht="21">
      <c r="A192" s="38">
        <v>900</v>
      </c>
      <c r="B192" s="38" t="s">
        <v>402</v>
      </c>
      <c r="C192" s="38" t="s">
        <v>533</v>
      </c>
      <c r="D192" s="38" t="s">
        <v>606</v>
      </c>
      <c r="E192" s="38" t="s">
        <v>264</v>
      </c>
      <c r="F192" s="38" t="s">
        <v>295</v>
      </c>
      <c r="G192" s="24"/>
      <c r="H192" s="24">
        <v>98</v>
      </c>
      <c r="I192" s="25"/>
      <c r="J192" s="24">
        <v>84</v>
      </c>
      <c r="K192" s="25"/>
      <c r="L192" s="25"/>
      <c r="M192" s="25"/>
      <c r="N192" s="25"/>
      <c r="O192" s="25"/>
      <c r="P192" s="25"/>
      <c r="Q192" s="24">
        <v>88</v>
      </c>
      <c r="R192" s="25"/>
      <c r="S192" s="25"/>
      <c r="T192" s="35">
        <v>4</v>
      </c>
      <c r="U192" s="36">
        <v>1</v>
      </c>
      <c r="V192" s="37">
        <v>2</v>
      </c>
      <c r="W192" s="37"/>
      <c r="X192" s="43"/>
      <c r="Y192" s="37">
        <v>11</v>
      </c>
      <c r="Z192" s="43" t="s">
        <v>1292</v>
      </c>
      <c r="AA192" s="37"/>
      <c r="AB192" s="43"/>
      <c r="AC192" s="37"/>
      <c r="AD192" s="37"/>
      <c r="AE192" s="37">
        <v>2</v>
      </c>
      <c r="AF192" s="37"/>
      <c r="AG192" s="39"/>
    </row>
    <row r="193" spans="1:33" ht="21">
      <c r="A193" s="38">
        <v>901</v>
      </c>
      <c r="B193" s="38" t="s">
        <v>402</v>
      </c>
      <c r="C193" s="38" t="s">
        <v>533</v>
      </c>
      <c r="D193" s="38" t="s">
        <v>607</v>
      </c>
      <c r="E193" s="38" t="s">
        <v>608</v>
      </c>
      <c r="F193" s="38" t="s">
        <v>350</v>
      </c>
      <c r="G193" s="24"/>
      <c r="H193" s="24">
        <v>70</v>
      </c>
      <c r="I193" s="25"/>
      <c r="J193" s="24">
        <v>58</v>
      </c>
      <c r="K193" s="24">
        <v>63</v>
      </c>
      <c r="L193" s="25"/>
      <c r="M193" s="25"/>
      <c r="N193" s="25"/>
      <c r="O193" s="25"/>
      <c r="P193" s="25"/>
      <c r="Q193" s="25"/>
      <c r="R193" s="25"/>
      <c r="S193" s="25"/>
      <c r="T193" s="35">
        <v>2</v>
      </c>
      <c r="U193" s="36">
        <v>1</v>
      </c>
      <c r="V193" s="37">
        <v>2</v>
      </c>
      <c r="W193" s="37"/>
      <c r="X193" s="43"/>
      <c r="Y193" s="37">
        <v>11</v>
      </c>
      <c r="Z193" s="43" t="s">
        <v>1293</v>
      </c>
      <c r="AA193" s="37"/>
      <c r="AB193" s="43"/>
      <c r="AC193" s="37"/>
      <c r="AD193" s="37"/>
      <c r="AE193" s="37">
        <v>1</v>
      </c>
      <c r="AF193" s="37"/>
      <c r="AG193" s="39"/>
    </row>
    <row r="194" spans="1:33" ht="15.5">
      <c r="A194" s="38">
        <v>902</v>
      </c>
      <c r="B194" s="38" t="s">
        <v>402</v>
      </c>
      <c r="C194" s="38" t="s">
        <v>533</v>
      </c>
      <c r="D194" s="38" t="s">
        <v>609</v>
      </c>
      <c r="E194" s="38" t="s">
        <v>610</v>
      </c>
      <c r="F194" s="38" t="s">
        <v>425</v>
      </c>
      <c r="G194" s="24"/>
      <c r="H194" s="24">
        <v>61</v>
      </c>
      <c r="I194" s="25"/>
      <c r="J194" s="24">
        <v>64</v>
      </c>
      <c r="K194" s="25"/>
      <c r="L194" s="25"/>
      <c r="M194" s="24">
        <v>43</v>
      </c>
      <c r="N194" s="25"/>
      <c r="O194" s="25"/>
      <c r="P194" s="25"/>
      <c r="Q194" s="24">
        <v>54</v>
      </c>
      <c r="R194" s="25"/>
      <c r="S194" s="25"/>
      <c r="T194" s="35">
        <v>4</v>
      </c>
      <c r="U194" s="36">
        <v>1</v>
      </c>
      <c r="V194" s="37">
        <v>2</v>
      </c>
      <c r="W194" s="37">
        <v>1</v>
      </c>
      <c r="X194" s="43" t="s">
        <v>1294</v>
      </c>
      <c r="Y194" s="37"/>
      <c r="Z194" s="43"/>
      <c r="AA194" s="37"/>
      <c r="AB194" s="43"/>
      <c r="AC194" s="37"/>
      <c r="AD194" s="37"/>
      <c r="AE194" s="37">
        <v>2</v>
      </c>
      <c r="AF194" s="37"/>
      <c r="AG194" s="39"/>
    </row>
    <row r="195" spans="1:33" ht="15.5">
      <c r="A195" s="38">
        <v>903</v>
      </c>
      <c r="B195" s="38" t="s">
        <v>402</v>
      </c>
      <c r="C195" s="38" t="s">
        <v>533</v>
      </c>
      <c r="D195" s="38" t="s">
        <v>611</v>
      </c>
      <c r="E195" s="38" t="s">
        <v>612</v>
      </c>
      <c r="F195" s="38" t="s">
        <v>227</v>
      </c>
      <c r="G195" s="24"/>
      <c r="H195" s="24">
        <v>59</v>
      </c>
      <c r="I195" s="24">
        <v>4</v>
      </c>
      <c r="J195" s="25"/>
      <c r="K195" s="24">
        <v>32</v>
      </c>
      <c r="L195" s="25"/>
      <c r="M195" s="25"/>
      <c r="N195" s="25"/>
      <c r="O195" s="25"/>
      <c r="P195" s="25" t="s">
        <v>1004</v>
      </c>
      <c r="Q195" s="25"/>
      <c r="R195" s="25"/>
      <c r="S195" s="25"/>
      <c r="T195" s="35">
        <v>5</v>
      </c>
      <c r="U195" s="36">
        <v>1</v>
      </c>
      <c r="V195" s="37">
        <v>2</v>
      </c>
      <c r="W195" s="37"/>
      <c r="X195" s="43"/>
      <c r="Y195" s="37">
        <v>11</v>
      </c>
      <c r="Z195" s="43" t="s">
        <v>1295</v>
      </c>
      <c r="AA195" s="37"/>
      <c r="AB195" s="43"/>
      <c r="AC195" s="37"/>
      <c r="AD195" s="37"/>
      <c r="AE195" s="37">
        <v>2</v>
      </c>
      <c r="AF195" s="37"/>
      <c r="AG195" s="39"/>
    </row>
    <row r="196" spans="1:33" ht="15.5">
      <c r="A196" s="38">
        <v>904</v>
      </c>
      <c r="B196" s="38" t="s">
        <v>402</v>
      </c>
      <c r="C196" s="38" t="s">
        <v>533</v>
      </c>
      <c r="D196" s="38" t="s">
        <v>613</v>
      </c>
      <c r="E196" s="38" t="s">
        <v>303</v>
      </c>
      <c r="F196" s="38" t="s">
        <v>227</v>
      </c>
      <c r="G196" s="24"/>
      <c r="H196" s="24">
        <v>66</v>
      </c>
      <c r="I196" s="24">
        <v>4</v>
      </c>
      <c r="J196" s="25"/>
      <c r="K196" s="24">
        <v>40</v>
      </c>
      <c r="L196" s="25"/>
      <c r="M196" s="25"/>
      <c r="N196" s="25"/>
      <c r="O196" s="24">
        <v>23</v>
      </c>
      <c r="P196" s="25"/>
      <c r="Q196" s="25"/>
      <c r="R196" s="25"/>
      <c r="S196" s="25"/>
      <c r="T196" s="35">
        <v>1</v>
      </c>
      <c r="U196" s="36">
        <v>1</v>
      </c>
      <c r="V196" s="37">
        <v>2</v>
      </c>
      <c r="W196" s="37"/>
      <c r="X196" s="43"/>
      <c r="Y196" s="37"/>
      <c r="Z196" s="43"/>
      <c r="AA196" s="37">
        <v>9</v>
      </c>
      <c r="AB196" s="43" t="s">
        <v>1296</v>
      </c>
      <c r="AC196" s="37"/>
      <c r="AD196" s="37"/>
      <c r="AE196" s="37">
        <v>1</v>
      </c>
      <c r="AF196" s="37"/>
      <c r="AG196" s="39"/>
    </row>
    <row r="197" spans="1:33" ht="15.5">
      <c r="A197" s="38">
        <v>905</v>
      </c>
      <c r="B197" s="38" t="s">
        <v>402</v>
      </c>
      <c r="C197" s="38" t="s">
        <v>533</v>
      </c>
      <c r="D197" s="38" t="s">
        <v>614</v>
      </c>
      <c r="E197" s="38" t="s">
        <v>276</v>
      </c>
      <c r="F197" s="38" t="s">
        <v>289</v>
      </c>
      <c r="G197" s="24"/>
      <c r="H197" s="24">
        <v>64</v>
      </c>
      <c r="I197" s="25"/>
      <c r="J197" s="24">
        <v>66</v>
      </c>
      <c r="K197" s="25"/>
      <c r="L197" s="25"/>
      <c r="M197" s="24">
        <v>60</v>
      </c>
      <c r="N197" s="25"/>
      <c r="O197" s="25"/>
      <c r="P197" s="25"/>
      <c r="Q197" s="24">
        <v>54</v>
      </c>
      <c r="R197" s="25"/>
      <c r="S197" s="25"/>
      <c r="T197" s="35">
        <v>4</v>
      </c>
      <c r="U197" s="36">
        <v>1</v>
      </c>
      <c r="V197" s="37">
        <v>2</v>
      </c>
      <c r="W197" s="37">
        <v>8</v>
      </c>
      <c r="X197" s="43" t="s">
        <v>1174</v>
      </c>
      <c r="Y197" s="37"/>
      <c r="Z197" s="43"/>
      <c r="AA197" s="37"/>
      <c r="AB197" s="43"/>
      <c r="AC197" s="37"/>
      <c r="AD197" s="37"/>
      <c r="AE197" s="37">
        <v>2</v>
      </c>
      <c r="AF197" s="37"/>
      <c r="AG197" s="39"/>
    </row>
    <row r="198" spans="1:33" ht="21">
      <c r="A198" s="38">
        <v>906</v>
      </c>
      <c r="B198" s="38" t="s">
        <v>402</v>
      </c>
      <c r="C198" s="38" t="s">
        <v>533</v>
      </c>
      <c r="D198" s="38" t="s">
        <v>615</v>
      </c>
      <c r="E198" s="38" t="s">
        <v>257</v>
      </c>
      <c r="F198" s="38" t="s">
        <v>227</v>
      </c>
      <c r="G198" s="24"/>
      <c r="H198" s="24">
        <v>59</v>
      </c>
      <c r="I198" s="24">
        <v>3</v>
      </c>
      <c r="J198" s="25"/>
      <c r="K198" s="25"/>
      <c r="L198" s="25"/>
      <c r="M198" s="25"/>
      <c r="N198" s="25"/>
      <c r="O198" s="25"/>
      <c r="P198" s="24">
        <v>58</v>
      </c>
      <c r="Q198" s="25"/>
      <c r="R198" s="25"/>
      <c r="S198" s="25"/>
      <c r="T198" s="35">
        <v>1</v>
      </c>
      <c r="U198" s="36">
        <v>1</v>
      </c>
      <c r="V198" s="37">
        <v>2</v>
      </c>
      <c r="W198" s="37"/>
      <c r="X198" s="43"/>
      <c r="Y198" s="37">
        <v>11</v>
      </c>
      <c r="Z198" s="43" t="s">
        <v>1281</v>
      </c>
      <c r="AA198" s="37"/>
      <c r="AB198" s="43"/>
      <c r="AC198" s="37"/>
      <c r="AD198" s="37"/>
      <c r="AE198" s="37">
        <v>1</v>
      </c>
      <c r="AF198" s="37"/>
      <c r="AG198" s="39"/>
    </row>
    <row r="199" spans="1:33" ht="15.5">
      <c r="A199" s="38">
        <v>907</v>
      </c>
      <c r="B199" s="38" t="s">
        <v>402</v>
      </c>
      <c r="C199" s="38" t="s">
        <v>533</v>
      </c>
      <c r="D199" s="38" t="s">
        <v>616</v>
      </c>
      <c r="E199" s="38" t="s">
        <v>299</v>
      </c>
      <c r="F199" s="38" t="s">
        <v>233</v>
      </c>
      <c r="G199" s="24"/>
      <c r="H199" s="24">
        <v>89</v>
      </c>
      <c r="I199" s="25"/>
      <c r="J199" s="24">
        <v>58</v>
      </c>
      <c r="K199" s="25"/>
      <c r="L199" s="25"/>
      <c r="M199" s="25"/>
      <c r="N199" s="25"/>
      <c r="O199" s="25"/>
      <c r="P199" s="25"/>
      <c r="Q199" s="25"/>
      <c r="R199" s="25"/>
      <c r="S199" s="25"/>
      <c r="T199" s="35">
        <v>4</v>
      </c>
      <c r="U199" s="36">
        <v>1</v>
      </c>
      <c r="V199" s="37">
        <v>2</v>
      </c>
      <c r="W199" s="37"/>
      <c r="X199" s="43"/>
      <c r="Y199" s="37">
        <v>11</v>
      </c>
      <c r="Z199" s="43" t="s">
        <v>1282</v>
      </c>
      <c r="AA199" s="37"/>
      <c r="AB199" s="43"/>
      <c r="AC199" s="37"/>
      <c r="AD199" s="37"/>
      <c r="AE199" s="37">
        <v>2</v>
      </c>
      <c r="AF199" s="37"/>
      <c r="AG199" s="39"/>
    </row>
    <row r="200" spans="1:33" ht="31.5">
      <c r="A200" s="38">
        <v>908</v>
      </c>
      <c r="B200" s="38" t="s">
        <v>402</v>
      </c>
      <c r="C200" s="38" t="s">
        <v>533</v>
      </c>
      <c r="D200" s="38" t="s">
        <v>617</v>
      </c>
      <c r="E200" s="38" t="s">
        <v>348</v>
      </c>
      <c r="F200" s="38" t="s">
        <v>233</v>
      </c>
      <c r="G200" s="24"/>
      <c r="H200" s="24">
        <v>94</v>
      </c>
      <c r="I200" s="25"/>
      <c r="J200" s="24">
        <v>78</v>
      </c>
      <c r="K200" s="25"/>
      <c r="L200" s="25"/>
      <c r="M200" s="25"/>
      <c r="N200" s="25"/>
      <c r="O200" s="25"/>
      <c r="P200" s="25"/>
      <c r="Q200" s="24">
        <v>95</v>
      </c>
      <c r="R200" s="25"/>
      <c r="S200" s="24">
        <v>75</v>
      </c>
      <c r="T200" s="35">
        <v>4</v>
      </c>
      <c r="U200" s="36">
        <v>1</v>
      </c>
      <c r="V200" s="37">
        <v>3</v>
      </c>
      <c r="W200" s="37"/>
      <c r="X200" s="43"/>
      <c r="Y200" s="37">
        <v>11</v>
      </c>
      <c r="Z200" s="43" t="s">
        <v>1297</v>
      </c>
      <c r="AA200" s="37"/>
      <c r="AB200" s="43"/>
      <c r="AC200" s="37"/>
      <c r="AD200" s="37"/>
      <c r="AE200" s="37">
        <v>2</v>
      </c>
      <c r="AF200" s="37"/>
      <c r="AG200" s="39"/>
    </row>
    <row r="201" spans="1:33" ht="21">
      <c r="A201" s="38">
        <v>909</v>
      </c>
      <c r="B201" s="38" t="s">
        <v>402</v>
      </c>
      <c r="C201" s="38" t="s">
        <v>533</v>
      </c>
      <c r="D201" s="38" t="s">
        <v>618</v>
      </c>
      <c r="E201" s="38" t="s">
        <v>296</v>
      </c>
      <c r="F201" s="38" t="s">
        <v>234</v>
      </c>
      <c r="G201" s="24"/>
      <c r="H201" s="24">
        <v>65</v>
      </c>
      <c r="I201" s="25"/>
      <c r="J201" s="24">
        <v>52</v>
      </c>
      <c r="K201" s="25"/>
      <c r="L201" s="25"/>
      <c r="M201" s="24">
        <v>38</v>
      </c>
      <c r="N201" s="25"/>
      <c r="O201" s="25"/>
      <c r="P201" s="25"/>
      <c r="Q201" s="24">
        <v>85</v>
      </c>
      <c r="R201" s="25"/>
      <c r="S201" s="24">
        <v>46</v>
      </c>
      <c r="T201" s="35">
        <v>4</v>
      </c>
      <c r="U201" s="36">
        <v>1</v>
      </c>
      <c r="V201" s="37">
        <v>2</v>
      </c>
      <c r="W201" s="37">
        <v>1</v>
      </c>
      <c r="X201" s="43" t="s">
        <v>1027</v>
      </c>
      <c r="Y201" s="37"/>
      <c r="Z201" s="43"/>
      <c r="AA201" s="37"/>
      <c r="AB201" s="43"/>
      <c r="AC201" s="37"/>
      <c r="AD201" s="37"/>
      <c r="AE201" s="37">
        <v>2</v>
      </c>
      <c r="AF201" s="37"/>
      <c r="AG201" s="39"/>
    </row>
    <row r="202" spans="1:33" ht="15.5">
      <c r="A202" s="38">
        <v>910</v>
      </c>
      <c r="B202" s="38" t="s">
        <v>402</v>
      </c>
      <c r="C202" s="38" t="s">
        <v>533</v>
      </c>
      <c r="D202" s="38" t="s">
        <v>619</v>
      </c>
      <c r="E202" s="38" t="s">
        <v>382</v>
      </c>
      <c r="F202" s="38" t="s">
        <v>233</v>
      </c>
      <c r="G202" s="24"/>
      <c r="H202" s="24">
        <v>87</v>
      </c>
      <c r="I202" s="24">
        <v>5</v>
      </c>
      <c r="J202" s="25"/>
      <c r="K202" s="24">
        <v>72</v>
      </c>
      <c r="L202" s="25"/>
      <c r="M202" s="25"/>
      <c r="N202" s="25"/>
      <c r="O202" s="25" t="s">
        <v>1004</v>
      </c>
      <c r="P202" s="25"/>
      <c r="Q202" s="25"/>
      <c r="R202" s="25"/>
      <c r="S202" s="25"/>
      <c r="T202" s="35">
        <v>5</v>
      </c>
      <c r="U202" s="36">
        <v>1</v>
      </c>
      <c r="V202" s="37">
        <v>2</v>
      </c>
      <c r="W202" s="37">
        <v>8</v>
      </c>
      <c r="X202" s="43" t="s">
        <v>1298</v>
      </c>
      <c r="Y202" s="37"/>
      <c r="Z202" s="43"/>
      <c r="AA202" s="37"/>
      <c r="AB202" s="43"/>
      <c r="AC202" s="37"/>
      <c r="AD202" s="37"/>
      <c r="AE202" s="37">
        <v>2</v>
      </c>
      <c r="AF202" s="37"/>
      <c r="AG202" s="39"/>
    </row>
    <row r="203" spans="1:33" ht="15.5">
      <c r="A203" s="38">
        <v>911</v>
      </c>
      <c r="B203" s="38" t="s">
        <v>402</v>
      </c>
      <c r="C203" s="38" t="s">
        <v>533</v>
      </c>
      <c r="D203" s="38" t="s">
        <v>620</v>
      </c>
      <c r="E203" s="38" t="s">
        <v>351</v>
      </c>
      <c r="F203" s="38" t="s">
        <v>311</v>
      </c>
      <c r="G203" s="24"/>
      <c r="H203" s="24">
        <v>69</v>
      </c>
      <c r="I203" s="25"/>
      <c r="J203" s="24">
        <v>40</v>
      </c>
      <c r="K203" s="25" t="s">
        <v>1005</v>
      </c>
      <c r="L203" s="25" t="s">
        <v>1005</v>
      </c>
      <c r="M203" s="24">
        <v>49</v>
      </c>
      <c r="N203" s="25"/>
      <c r="O203" s="25" t="s">
        <v>1005</v>
      </c>
      <c r="P203" s="25" t="s">
        <v>1005</v>
      </c>
      <c r="Q203" s="25" t="s">
        <v>1004</v>
      </c>
      <c r="R203" s="25" t="s">
        <v>1005</v>
      </c>
      <c r="S203" s="25"/>
      <c r="T203" s="35">
        <v>4</v>
      </c>
      <c r="U203" s="36">
        <v>1</v>
      </c>
      <c r="V203" s="37">
        <v>2</v>
      </c>
      <c r="W203" s="37"/>
      <c r="X203" s="43"/>
      <c r="Y203" s="37">
        <v>34</v>
      </c>
      <c r="Z203" s="43" t="s">
        <v>1299</v>
      </c>
      <c r="AA203" s="37"/>
      <c r="AB203" s="43"/>
      <c r="AC203" s="37"/>
      <c r="AD203" s="37"/>
      <c r="AE203" s="37">
        <v>2</v>
      </c>
      <c r="AF203" s="37"/>
      <c r="AG203" s="39"/>
    </row>
    <row r="204" spans="1:33" ht="21">
      <c r="A204" s="38">
        <v>912</v>
      </c>
      <c r="B204" s="38" t="s">
        <v>402</v>
      </c>
      <c r="C204" s="38" t="s">
        <v>533</v>
      </c>
      <c r="D204" s="38" t="s">
        <v>621</v>
      </c>
      <c r="E204" s="38" t="s">
        <v>296</v>
      </c>
      <c r="F204" s="38" t="s">
        <v>295</v>
      </c>
      <c r="G204" s="24"/>
      <c r="H204" s="24">
        <v>66</v>
      </c>
      <c r="I204" s="25"/>
      <c r="J204" s="24">
        <v>66</v>
      </c>
      <c r="K204" s="25"/>
      <c r="L204" s="25"/>
      <c r="M204" s="25"/>
      <c r="N204" s="25"/>
      <c r="O204" s="25"/>
      <c r="P204" s="25"/>
      <c r="Q204" s="24">
        <v>56</v>
      </c>
      <c r="R204" s="25"/>
      <c r="S204" s="25"/>
      <c r="T204" s="35">
        <v>4</v>
      </c>
      <c r="U204" s="36">
        <v>1</v>
      </c>
      <c r="V204" s="37">
        <v>2</v>
      </c>
      <c r="W204" s="37">
        <v>8</v>
      </c>
      <c r="X204" s="43" t="s">
        <v>1105</v>
      </c>
      <c r="Y204" s="37"/>
      <c r="Z204" s="43"/>
      <c r="AA204" s="37"/>
      <c r="AB204" s="43"/>
      <c r="AC204" s="37"/>
      <c r="AD204" s="37"/>
      <c r="AE204" s="37">
        <v>2</v>
      </c>
      <c r="AF204" s="37"/>
      <c r="AG204" s="39"/>
    </row>
    <row r="205" spans="1:33" ht="42">
      <c r="A205" s="38">
        <v>913</v>
      </c>
      <c r="B205" s="38" t="s">
        <v>402</v>
      </c>
      <c r="C205" s="38" t="s">
        <v>622</v>
      </c>
      <c r="D205" s="38" t="s">
        <v>623</v>
      </c>
      <c r="E205" s="38" t="s">
        <v>340</v>
      </c>
      <c r="F205" s="38" t="s">
        <v>624</v>
      </c>
      <c r="G205" s="24"/>
      <c r="H205" s="24">
        <v>59</v>
      </c>
      <c r="I205" s="24">
        <v>5</v>
      </c>
      <c r="J205" s="25"/>
      <c r="K205" s="24">
        <v>59</v>
      </c>
      <c r="L205" s="24">
        <v>58</v>
      </c>
      <c r="M205" s="25"/>
      <c r="N205" s="25"/>
      <c r="O205" s="25"/>
      <c r="P205" s="25"/>
      <c r="Q205" s="25"/>
      <c r="R205" s="25"/>
      <c r="S205" s="25"/>
      <c r="T205" s="35">
        <v>5</v>
      </c>
      <c r="U205" s="36">
        <v>1</v>
      </c>
      <c r="V205" s="37">
        <v>2</v>
      </c>
      <c r="W205" s="37">
        <v>8</v>
      </c>
      <c r="X205" s="43" t="s">
        <v>1303</v>
      </c>
      <c r="Y205" s="37"/>
      <c r="Z205" s="43"/>
      <c r="AA205" s="37"/>
      <c r="AB205" s="43"/>
      <c r="AC205" s="37"/>
      <c r="AD205" s="37"/>
      <c r="AE205" s="37">
        <v>1</v>
      </c>
      <c r="AF205" s="37"/>
      <c r="AG205" s="39"/>
    </row>
    <row r="206" spans="1:33" ht="15.5">
      <c r="A206" s="38">
        <v>914</v>
      </c>
      <c r="B206" s="38" t="s">
        <v>402</v>
      </c>
      <c r="C206" s="38" t="s">
        <v>622</v>
      </c>
      <c r="D206" s="38" t="s">
        <v>625</v>
      </c>
      <c r="E206" s="38" t="s">
        <v>348</v>
      </c>
      <c r="F206" s="38" t="s">
        <v>267</v>
      </c>
      <c r="G206" s="24"/>
      <c r="H206" s="24">
        <v>59</v>
      </c>
      <c r="I206" s="25"/>
      <c r="J206" s="24">
        <v>34</v>
      </c>
      <c r="K206" s="25"/>
      <c r="L206" s="25"/>
      <c r="M206" s="25"/>
      <c r="N206" s="25"/>
      <c r="O206" s="24">
        <v>27</v>
      </c>
      <c r="P206" s="25"/>
      <c r="Q206" s="25"/>
      <c r="R206" s="25"/>
      <c r="S206" s="25"/>
      <c r="T206" s="35">
        <v>3</v>
      </c>
      <c r="U206" s="36">
        <v>1</v>
      </c>
      <c r="V206" s="37">
        <v>2</v>
      </c>
      <c r="W206" s="37"/>
      <c r="X206" s="43"/>
      <c r="Y206" s="37"/>
      <c r="Z206" s="43"/>
      <c r="AA206" s="37">
        <v>10</v>
      </c>
      <c r="AB206" s="43" t="s">
        <v>1242</v>
      </c>
      <c r="AC206" s="37"/>
      <c r="AD206" s="37"/>
      <c r="AE206" s="37">
        <v>2</v>
      </c>
      <c r="AF206" s="37"/>
      <c r="AG206" s="39"/>
    </row>
    <row r="207" spans="1:33" ht="31.5">
      <c r="A207" s="38">
        <v>915</v>
      </c>
      <c r="B207" s="38" t="s">
        <v>402</v>
      </c>
      <c r="C207" s="38" t="s">
        <v>622</v>
      </c>
      <c r="D207" s="38" t="s">
        <v>626</v>
      </c>
      <c r="E207" s="38" t="s">
        <v>283</v>
      </c>
      <c r="F207" s="38" t="s">
        <v>236</v>
      </c>
      <c r="G207" s="24"/>
      <c r="H207" s="24">
        <v>50</v>
      </c>
      <c r="I207" s="24">
        <v>5</v>
      </c>
      <c r="J207" s="25"/>
      <c r="K207" s="24">
        <v>54</v>
      </c>
      <c r="L207" s="25" t="s">
        <v>1004</v>
      </c>
      <c r="M207" s="25"/>
      <c r="N207" s="25"/>
      <c r="O207" s="25"/>
      <c r="P207" s="25"/>
      <c r="Q207" s="25"/>
      <c r="R207" s="25"/>
      <c r="S207" s="25"/>
      <c r="T207" s="35">
        <v>5</v>
      </c>
      <c r="U207" s="36">
        <v>1</v>
      </c>
      <c r="V207" s="37">
        <v>2</v>
      </c>
      <c r="W207" s="37"/>
      <c r="X207" s="43"/>
      <c r="Y207" s="37">
        <v>92</v>
      </c>
      <c r="Z207" s="43" t="s">
        <v>1304</v>
      </c>
      <c r="AA207" s="37"/>
      <c r="AB207" s="43"/>
      <c r="AC207" s="37"/>
      <c r="AD207" s="37"/>
      <c r="AE207" s="37">
        <v>1</v>
      </c>
      <c r="AF207" s="37"/>
      <c r="AG207" s="39"/>
    </row>
    <row r="208" spans="1:33" ht="15.5">
      <c r="A208" s="38">
        <v>916</v>
      </c>
      <c r="B208" s="38" t="s">
        <v>402</v>
      </c>
      <c r="C208" s="38" t="s">
        <v>622</v>
      </c>
      <c r="D208" s="38" t="s">
        <v>627</v>
      </c>
      <c r="E208" s="38" t="s">
        <v>307</v>
      </c>
      <c r="F208" s="38" t="s">
        <v>263</v>
      </c>
      <c r="G208" s="24"/>
      <c r="H208" s="24">
        <v>64</v>
      </c>
      <c r="I208" s="25"/>
      <c r="J208" s="24">
        <v>46</v>
      </c>
      <c r="K208" s="25"/>
      <c r="L208" s="25"/>
      <c r="M208" s="25" t="s">
        <v>1004</v>
      </c>
      <c r="N208" s="25"/>
      <c r="O208" s="25"/>
      <c r="P208" s="25"/>
      <c r="Q208" s="24">
        <v>27</v>
      </c>
      <c r="R208" s="25"/>
      <c r="S208" s="25"/>
      <c r="T208" s="35">
        <v>5</v>
      </c>
      <c r="U208" s="36">
        <v>1</v>
      </c>
      <c r="V208" s="37">
        <v>2</v>
      </c>
      <c r="W208" s="37"/>
      <c r="X208" s="43"/>
      <c r="Y208" s="37"/>
      <c r="Z208" s="43"/>
      <c r="AA208" s="37">
        <v>9</v>
      </c>
      <c r="AB208" s="43" t="s">
        <v>1305</v>
      </c>
      <c r="AC208" s="37"/>
      <c r="AD208" s="37"/>
      <c r="AE208" s="37">
        <v>2</v>
      </c>
      <c r="AF208" s="37"/>
      <c r="AG208" s="39"/>
    </row>
    <row r="209" spans="1:33" ht="15.5">
      <c r="A209" s="38">
        <v>917</v>
      </c>
      <c r="B209" s="38" t="s">
        <v>402</v>
      </c>
      <c r="C209" s="38" t="s">
        <v>622</v>
      </c>
      <c r="D209" s="38" t="s">
        <v>628</v>
      </c>
      <c r="E209" s="38" t="s">
        <v>251</v>
      </c>
      <c r="F209" s="38" t="s">
        <v>249</v>
      </c>
      <c r="G209" s="24"/>
      <c r="H209" s="24">
        <v>62</v>
      </c>
      <c r="I209" s="25"/>
      <c r="J209" s="24">
        <v>52</v>
      </c>
      <c r="K209" s="25"/>
      <c r="L209" s="25"/>
      <c r="M209" s="25"/>
      <c r="N209" s="25"/>
      <c r="O209" s="25"/>
      <c r="P209" s="25"/>
      <c r="Q209" s="24">
        <v>75</v>
      </c>
      <c r="R209" s="25"/>
      <c r="S209" s="25"/>
      <c r="T209" s="35">
        <v>5</v>
      </c>
      <c r="U209" s="36">
        <v>1</v>
      </c>
      <c r="V209" s="37">
        <v>2</v>
      </c>
      <c r="W209" s="37">
        <v>4</v>
      </c>
      <c r="X209" s="43" t="s">
        <v>1306</v>
      </c>
      <c r="Y209" s="37"/>
      <c r="Z209" s="43"/>
      <c r="AA209" s="37"/>
      <c r="AB209" s="43"/>
      <c r="AC209" s="37"/>
      <c r="AD209" s="37"/>
      <c r="AE209" s="37">
        <v>2</v>
      </c>
      <c r="AF209" s="37"/>
      <c r="AG209" s="39"/>
    </row>
    <row r="210" spans="1:33" ht="15.5">
      <c r="A210" s="38">
        <v>918</v>
      </c>
      <c r="B210" s="38" t="s">
        <v>402</v>
      </c>
      <c r="C210" s="38" t="s">
        <v>622</v>
      </c>
      <c r="D210" s="38" t="s">
        <v>629</v>
      </c>
      <c r="E210" s="38" t="s">
        <v>271</v>
      </c>
      <c r="F210" s="38" t="s">
        <v>289</v>
      </c>
      <c r="G210" s="24"/>
      <c r="H210" s="24">
        <v>65</v>
      </c>
      <c r="I210" s="24">
        <v>5</v>
      </c>
      <c r="J210" s="25"/>
      <c r="K210" s="25"/>
      <c r="L210" s="25"/>
      <c r="M210" s="25"/>
      <c r="N210" s="24">
        <v>73</v>
      </c>
      <c r="O210" s="24">
        <v>86</v>
      </c>
      <c r="P210" s="25"/>
      <c r="Q210" s="25"/>
      <c r="R210" s="25"/>
      <c r="S210" s="25"/>
      <c r="T210" s="35">
        <v>3</v>
      </c>
      <c r="U210" s="36">
        <v>1</v>
      </c>
      <c r="V210" s="37">
        <v>2</v>
      </c>
      <c r="W210" s="37">
        <v>3</v>
      </c>
      <c r="X210" s="43" t="s">
        <v>1048</v>
      </c>
      <c r="Y210" s="37"/>
      <c r="Z210" s="43"/>
      <c r="AA210" s="37"/>
      <c r="AB210" s="43"/>
      <c r="AC210" s="37"/>
      <c r="AD210" s="37"/>
      <c r="AE210" s="37">
        <v>2</v>
      </c>
      <c r="AF210" s="37"/>
      <c r="AG210" s="39"/>
    </row>
    <row r="211" spans="1:33" ht="15.5">
      <c r="A211" s="38">
        <v>919</v>
      </c>
      <c r="B211" s="38" t="s">
        <v>402</v>
      </c>
      <c r="C211" s="38" t="s">
        <v>622</v>
      </c>
      <c r="D211" s="38" t="s">
        <v>555</v>
      </c>
      <c r="E211" s="38" t="s">
        <v>299</v>
      </c>
      <c r="F211" s="38" t="s">
        <v>261</v>
      </c>
      <c r="G211" s="24"/>
      <c r="H211" s="24">
        <v>64</v>
      </c>
      <c r="I211" s="25"/>
      <c r="J211" s="24">
        <v>34</v>
      </c>
      <c r="K211" s="24">
        <v>34</v>
      </c>
      <c r="L211" s="25"/>
      <c r="M211" s="25"/>
      <c r="N211" s="25"/>
      <c r="O211" s="25"/>
      <c r="P211" s="25"/>
      <c r="Q211" s="25"/>
      <c r="R211" s="25"/>
      <c r="S211" s="25"/>
      <c r="T211" s="35">
        <v>5</v>
      </c>
      <c r="U211" s="36">
        <v>1</v>
      </c>
      <c r="V211" s="37">
        <v>2</v>
      </c>
      <c r="W211" s="37"/>
      <c r="X211" s="43"/>
      <c r="Y211" s="37"/>
      <c r="Z211" s="43"/>
      <c r="AA211" s="37"/>
      <c r="AB211" s="43"/>
      <c r="AC211" s="37"/>
      <c r="AD211" s="37"/>
      <c r="AE211" s="37"/>
      <c r="AF211" s="37">
        <v>1</v>
      </c>
      <c r="AG211" s="39"/>
    </row>
    <row r="212" spans="1:33" ht="15.5">
      <c r="A212" s="38">
        <v>920</v>
      </c>
      <c r="B212" s="38" t="s">
        <v>402</v>
      </c>
      <c r="C212" s="38" t="s">
        <v>622</v>
      </c>
      <c r="D212" s="38" t="s">
        <v>630</v>
      </c>
      <c r="E212" s="38" t="s">
        <v>280</v>
      </c>
      <c r="F212" s="38" t="s">
        <v>308</v>
      </c>
      <c r="G212" s="24"/>
      <c r="H212" s="24">
        <v>80</v>
      </c>
      <c r="I212" s="24">
        <v>4</v>
      </c>
      <c r="J212" s="25"/>
      <c r="K212" s="24">
        <v>67</v>
      </c>
      <c r="L212" s="25"/>
      <c r="M212" s="25"/>
      <c r="N212" s="25"/>
      <c r="O212" s="25"/>
      <c r="P212" s="25"/>
      <c r="Q212" s="25"/>
      <c r="R212" s="25"/>
      <c r="S212" s="24">
        <v>92</v>
      </c>
      <c r="T212" s="35">
        <v>5</v>
      </c>
      <c r="U212" s="36">
        <v>1</v>
      </c>
      <c r="V212" s="37">
        <v>2</v>
      </c>
      <c r="W212" s="37"/>
      <c r="X212" s="43"/>
      <c r="Y212" s="37"/>
      <c r="Z212" s="43"/>
      <c r="AA212" s="37"/>
      <c r="AB212" s="43"/>
      <c r="AC212" s="37"/>
      <c r="AD212" s="37"/>
      <c r="AE212" s="37"/>
      <c r="AF212" s="37">
        <v>1</v>
      </c>
      <c r="AG212" s="39"/>
    </row>
    <row r="213" spans="1:33" ht="15.5">
      <c r="A213" s="38">
        <v>921</v>
      </c>
      <c r="B213" s="38" t="s">
        <v>402</v>
      </c>
      <c r="C213" s="38" t="s">
        <v>622</v>
      </c>
      <c r="D213" s="38" t="s">
        <v>566</v>
      </c>
      <c r="E213" s="38" t="s">
        <v>235</v>
      </c>
      <c r="F213" s="38" t="s">
        <v>397</v>
      </c>
      <c r="G213" s="24"/>
      <c r="H213" s="24">
        <v>64</v>
      </c>
      <c r="I213" s="24">
        <v>5</v>
      </c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35">
        <v>5</v>
      </c>
      <c r="U213" s="36">
        <v>1</v>
      </c>
      <c r="V213" s="37">
        <v>2</v>
      </c>
      <c r="W213" s="37"/>
      <c r="X213" s="43"/>
      <c r="Y213" s="37"/>
      <c r="Z213" s="43"/>
      <c r="AA213" s="37">
        <v>9</v>
      </c>
      <c r="AB213" s="43" t="s">
        <v>1305</v>
      </c>
      <c r="AC213" s="37"/>
      <c r="AD213" s="37"/>
      <c r="AE213" s="37">
        <v>2</v>
      </c>
      <c r="AF213" s="37"/>
      <c r="AG213" s="39"/>
    </row>
    <row r="214" spans="1:33" ht="42">
      <c r="A214" s="38">
        <v>922</v>
      </c>
      <c r="B214" s="38" t="s">
        <v>402</v>
      </c>
      <c r="C214" s="38" t="s">
        <v>622</v>
      </c>
      <c r="D214" s="38" t="s">
        <v>392</v>
      </c>
      <c r="E214" s="38" t="s">
        <v>260</v>
      </c>
      <c r="F214" s="38" t="s">
        <v>249</v>
      </c>
      <c r="G214" s="24"/>
      <c r="H214" s="24">
        <v>51</v>
      </c>
      <c r="I214" s="24">
        <v>4</v>
      </c>
      <c r="J214" s="25" t="s">
        <v>1006</v>
      </c>
      <c r="K214" s="25"/>
      <c r="L214" s="25"/>
      <c r="M214" s="25" t="s">
        <v>1004</v>
      </c>
      <c r="N214" s="25"/>
      <c r="O214" s="25"/>
      <c r="P214" s="25"/>
      <c r="Q214" s="25"/>
      <c r="R214" s="25"/>
      <c r="S214" s="25"/>
      <c r="T214" s="35">
        <v>5</v>
      </c>
      <c r="U214" s="36">
        <v>1</v>
      </c>
      <c r="V214" s="37">
        <v>2</v>
      </c>
      <c r="W214" s="37">
        <v>8</v>
      </c>
      <c r="X214" s="43" t="s">
        <v>1303</v>
      </c>
      <c r="Y214" s="37"/>
      <c r="Z214" s="43"/>
      <c r="AA214" s="37"/>
      <c r="AB214" s="43"/>
      <c r="AC214" s="37"/>
      <c r="AD214" s="37"/>
      <c r="AE214" s="37"/>
      <c r="AF214" s="37"/>
      <c r="AG214" s="39"/>
    </row>
    <row r="215" spans="1:33" ht="15.5">
      <c r="A215" s="38">
        <v>923</v>
      </c>
      <c r="B215" s="38" t="s">
        <v>402</v>
      </c>
      <c r="C215" s="38" t="s">
        <v>622</v>
      </c>
      <c r="D215" s="38" t="s">
        <v>392</v>
      </c>
      <c r="E215" s="38" t="s">
        <v>265</v>
      </c>
      <c r="F215" s="38" t="s">
        <v>230</v>
      </c>
      <c r="G215" s="24"/>
      <c r="H215" s="24">
        <v>45</v>
      </c>
      <c r="I215" s="24">
        <v>4</v>
      </c>
      <c r="J215" s="25"/>
      <c r="K215" s="25"/>
      <c r="L215" s="25"/>
      <c r="M215" s="25"/>
      <c r="N215" s="24">
        <v>4</v>
      </c>
      <c r="O215" s="25" t="s">
        <v>1004</v>
      </c>
      <c r="P215" s="25"/>
      <c r="Q215" s="25"/>
      <c r="R215" s="25"/>
      <c r="S215" s="25"/>
      <c r="T215" s="35">
        <v>3</v>
      </c>
      <c r="U215" s="36">
        <v>1</v>
      </c>
      <c r="V215" s="37">
        <v>2</v>
      </c>
      <c r="W215" s="37"/>
      <c r="X215" s="43"/>
      <c r="Y215" s="37"/>
      <c r="Z215" s="43"/>
      <c r="AA215" s="37">
        <v>11</v>
      </c>
      <c r="AB215" s="43" t="s">
        <v>1307</v>
      </c>
      <c r="AC215" s="37"/>
      <c r="AD215" s="37"/>
      <c r="AE215" s="37">
        <v>2</v>
      </c>
      <c r="AF215" s="37"/>
      <c r="AG215" s="39"/>
    </row>
    <row r="216" spans="1:33" ht="21">
      <c r="A216" s="38">
        <v>924</v>
      </c>
      <c r="B216" s="38" t="s">
        <v>402</v>
      </c>
      <c r="C216" s="38" t="s">
        <v>622</v>
      </c>
      <c r="D216" s="38" t="s">
        <v>631</v>
      </c>
      <c r="E216" s="38" t="s">
        <v>224</v>
      </c>
      <c r="F216" s="38" t="s">
        <v>632</v>
      </c>
      <c r="G216" s="24"/>
      <c r="H216" s="24">
        <v>61</v>
      </c>
      <c r="I216" s="24">
        <v>5</v>
      </c>
      <c r="J216" s="25"/>
      <c r="K216" s="25"/>
      <c r="L216" s="25"/>
      <c r="M216" s="25"/>
      <c r="N216" s="25"/>
      <c r="O216" s="25"/>
      <c r="P216" s="24">
        <v>46</v>
      </c>
      <c r="Q216" s="25"/>
      <c r="R216" s="25"/>
      <c r="S216" s="25"/>
      <c r="T216" s="35">
        <v>5</v>
      </c>
      <c r="U216" s="36">
        <v>1</v>
      </c>
      <c r="V216" s="37">
        <v>2</v>
      </c>
      <c r="W216" s="37"/>
      <c r="X216" s="43"/>
      <c r="Y216" s="37">
        <v>11</v>
      </c>
      <c r="Z216" s="43" t="s">
        <v>1308</v>
      </c>
      <c r="AA216" s="37"/>
      <c r="AB216" s="43"/>
      <c r="AC216" s="37"/>
      <c r="AD216" s="37"/>
      <c r="AE216" s="37">
        <v>2</v>
      </c>
      <c r="AF216" s="37"/>
      <c r="AG216" s="39"/>
    </row>
    <row r="217" spans="1:33" ht="21">
      <c r="A217" s="38">
        <v>925</v>
      </c>
      <c r="B217" s="38" t="s">
        <v>402</v>
      </c>
      <c r="C217" s="38" t="s">
        <v>622</v>
      </c>
      <c r="D217" s="38" t="s">
        <v>633</v>
      </c>
      <c r="E217" s="38" t="s">
        <v>269</v>
      </c>
      <c r="F217" s="38" t="s">
        <v>259</v>
      </c>
      <c r="G217" s="24"/>
      <c r="H217" s="24">
        <v>57</v>
      </c>
      <c r="I217" s="25"/>
      <c r="J217" s="24">
        <v>46</v>
      </c>
      <c r="K217" s="25"/>
      <c r="L217" s="25"/>
      <c r="M217" s="24">
        <v>48</v>
      </c>
      <c r="N217" s="25"/>
      <c r="O217" s="25"/>
      <c r="P217" s="25"/>
      <c r="Q217" s="25"/>
      <c r="R217" s="25"/>
      <c r="S217" s="25"/>
      <c r="T217" s="35">
        <v>5</v>
      </c>
      <c r="U217" s="36">
        <v>1</v>
      </c>
      <c r="V217" s="37">
        <v>2</v>
      </c>
      <c r="W217" s="37"/>
      <c r="X217" s="43"/>
      <c r="Y217" s="37">
        <v>11</v>
      </c>
      <c r="Z217" s="43" t="s">
        <v>1308</v>
      </c>
      <c r="AA217" s="37"/>
      <c r="AB217" s="43"/>
      <c r="AC217" s="37"/>
      <c r="AD217" s="37"/>
      <c r="AE217" s="37">
        <v>2</v>
      </c>
      <c r="AF217" s="37"/>
      <c r="AG217" s="39"/>
    </row>
    <row r="218" spans="1:33" ht="21">
      <c r="A218" s="38">
        <v>926</v>
      </c>
      <c r="B218" s="38" t="s">
        <v>402</v>
      </c>
      <c r="C218" s="38" t="s">
        <v>622</v>
      </c>
      <c r="D218" s="38" t="s">
        <v>634</v>
      </c>
      <c r="E218" s="38" t="s">
        <v>283</v>
      </c>
      <c r="F218" s="38" t="s">
        <v>277</v>
      </c>
      <c r="G218" s="24"/>
      <c r="H218" s="24">
        <v>82</v>
      </c>
      <c r="I218" s="24">
        <v>5</v>
      </c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35">
        <v>5</v>
      </c>
      <c r="U218" s="36">
        <v>1</v>
      </c>
      <c r="V218" s="37">
        <v>3</v>
      </c>
      <c r="W218" s="37"/>
      <c r="X218" s="43"/>
      <c r="Y218" s="37">
        <v>11</v>
      </c>
      <c r="Z218" s="43" t="s">
        <v>1308</v>
      </c>
      <c r="AA218" s="37"/>
      <c r="AB218" s="43"/>
      <c r="AC218" s="37"/>
      <c r="AD218" s="37"/>
      <c r="AE218" s="37">
        <v>2</v>
      </c>
      <c r="AF218" s="37"/>
      <c r="AG218" s="39"/>
    </row>
    <row r="219" spans="1:33" ht="42">
      <c r="A219" s="38">
        <v>927</v>
      </c>
      <c r="B219" s="38" t="s">
        <v>402</v>
      </c>
      <c r="C219" s="38" t="s">
        <v>622</v>
      </c>
      <c r="D219" s="38" t="s">
        <v>635</v>
      </c>
      <c r="E219" s="38" t="s">
        <v>244</v>
      </c>
      <c r="F219" s="38" t="s">
        <v>636</v>
      </c>
      <c r="G219" s="24"/>
      <c r="H219" s="24">
        <v>82</v>
      </c>
      <c r="I219" s="25"/>
      <c r="J219" s="24">
        <v>76</v>
      </c>
      <c r="K219" s="24">
        <v>66</v>
      </c>
      <c r="L219" s="25"/>
      <c r="M219" s="25"/>
      <c r="N219" s="25"/>
      <c r="O219" s="25"/>
      <c r="P219" s="25"/>
      <c r="Q219" s="25"/>
      <c r="R219" s="25"/>
      <c r="S219" s="25"/>
      <c r="T219" s="35">
        <v>5</v>
      </c>
      <c r="U219" s="36">
        <v>1</v>
      </c>
      <c r="V219" s="37">
        <v>3</v>
      </c>
      <c r="W219" s="37">
        <v>1</v>
      </c>
      <c r="X219" s="43" t="s">
        <v>1309</v>
      </c>
      <c r="Y219" s="37"/>
      <c r="Z219" s="43"/>
      <c r="AA219" s="37"/>
      <c r="AB219" s="43"/>
      <c r="AC219" s="37"/>
      <c r="AD219" s="37"/>
      <c r="AE219" s="37">
        <v>2</v>
      </c>
      <c r="AF219" s="37"/>
      <c r="AG219" s="39"/>
    </row>
    <row r="220" spans="1:33" ht="15.5">
      <c r="A220" s="38">
        <v>928</v>
      </c>
      <c r="B220" s="38" t="s">
        <v>402</v>
      </c>
      <c r="C220" s="38" t="s">
        <v>622</v>
      </c>
      <c r="D220" s="38" t="s">
        <v>637</v>
      </c>
      <c r="E220" s="38" t="s">
        <v>256</v>
      </c>
      <c r="F220" s="38" t="s">
        <v>239</v>
      </c>
      <c r="G220" s="24"/>
      <c r="H220" s="24">
        <v>50</v>
      </c>
      <c r="I220" s="24">
        <v>4</v>
      </c>
      <c r="J220" s="25"/>
      <c r="K220" s="25" t="s">
        <v>1004</v>
      </c>
      <c r="L220" s="25" t="s">
        <v>1004</v>
      </c>
      <c r="M220" s="25"/>
      <c r="N220" s="25"/>
      <c r="O220" s="25" t="s">
        <v>1004</v>
      </c>
      <c r="P220" s="25"/>
      <c r="Q220" s="25"/>
      <c r="R220" s="25"/>
      <c r="S220" s="25"/>
      <c r="T220" s="35">
        <v>5</v>
      </c>
      <c r="U220" s="36">
        <v>1</v>
      </c>
      <c r="V220" s="37">
        <v>2</v>
      </c>
      <c r="W220" s="37"/>
      <c r="X220" s="43"/>
      <c r="Y220" s="37"/>
      <c r="Z220" s="43"/>
      <c r="AA220" s="37"/>
      <c r="AB220" s="43"/>
      <c r="AC220" s="37"/>
      <c r="AD220" s="37"/>
      <c r="AE220" s="37"/>
      <c r="AF220" s="37">
        <v>1</v>
      </c>
      <c r="AG220" s="39"/>
    </row>
    <row r="221" spans="1:33" ht="42">
      <c r="A221" s="38">
        <v>929</v>
      </c>
      <c r="B221" s="38" t="s">
        <v>402</v>
      </c>
      <c r="C221" s="38" t="s">
        <v>622</v>
      </c>
      <c r="D221" s="38" t="s">
        <v>638</v>
      </c>
      <c r="E221" s="38" t="s">
        <v>260</v>
      </c>
      <c r="F221" s="38" t="s">
        <v>249</v>
      </c>
      <c r="G221" s="24"/>
      <c r="H221" s="24">
        <v>65</v>
      </c>
      <c r="I221" s="24">
        <v>5</v>
      </c>
      <c r="J221" s="25"/>
      <c r="K221" s="24">
        <v>56</v>
      </c>
      <c r="L221" s="24">
        <v>60</v>
      </c>
      <c r="M221" s="25"/>
      <c r="N221" s="25"/>
      <c r="O221" s="25"/>
      <c r="P221" s="25"/>
      <c r="Q221" s="25"/>
      <c r="R221" s="25"/>
      <c r="S221" s="25"/>
      <c r="T221" s="35">
        <v>5</v>
      </c>
      <c r="U221" s="36">
        <v>1</v>
      </c>
      <c r="V221" s="37">
        <v>2</v>
      </c>
      <c r="W221" s="37">
        <v>8</v>
      </c>
      <c r="X221" s="43" t="s">
        <v>1303</v>
      </c>
      <c r="Y221" s="37"/>
      <c r="Z221" s="43"/>
      <c r="AA221" s="37"/>
      <c r="AB221" s="43"/>
      <c r="AC221" s="37"/>
      <c r="AD221" s="37"/>
      <c r="AE221" s="37">
        <v>1</v>
      </c>
      <c r="AF221" s="37"/>
      <c r="AG221" s="39"/>
    </row>
    <row r="222" spans="1:33" ht="31.5">
      <c r="A222" s="38">
        <v>930</v>
      </c>
      <c r="B222" s="38" t="s">
        <v>402</v>
      </c>
      <c r="C222" s="38" t="s">
        <v>622</v>
      </c>
      <c r="D222" s="38" t="s">
        <v>639</v>
      </c>
      <c r="E222" s="38" t="s">
        <v>250</v>
      </c>
      <c r="F222" s="38" t="s">
        <v>255</v>
      </c>
      <c r="G222" s="24"/>
      <c r="H222" s="24">
        <v>51</v>
      </c>
      <c r="I222" s="24">
        <v>4</v>
      </c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35">
        <v>5</v>
      </c>
      <c r="U222" s="36">
        <v>1</v>
      </c>
      <c r="V222" s="37">
        <v>2</v>
      </c>
      <c r="W222" s="37"/>
      <c r="X222" s="43"/>
      <c r="Y222" s="37"/>
      <c r="Z222" s="43"/>
      <c r="AA222" s="37">
        <v>21</v>
      </c>
      <c r="AB222" s="43" t="s">
        <v>1310</v>
      </c>
      <c r="AC222" s="37"/>
      <c r="AD222" s="37"/>
      <c r="AE222" s="37">
        <v>2</v>
      </c>
      <c r="AF222" s="37"/>
      <c r="AG222" s="39"/>
    </row>
    <row r="223" spans="1:33" ht="15.5">
      <c r="A223" s="38">
        <v>932</v>
      </c>
      <c r="B223" s="38" t="s">
        <v>402</v>
      </c>
      <c r="C223" s="38" t="s">
        <v>622</v>
      </c>
      <c r="D223" s="38" t="s">
        <v>640</v>
      </c>
      <c r="E223" s="38" t="s">
        <v>270</v>
      </c>
      <c r="F223" s="38" t="s">
        <v>227</v>
      </c>
      <c r="G223" s="24"/>
      <c r="H223" s="24">
        <v>49</v>
      </c>
      <c r="I223" s="24">
        <v>3</v>
      </c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35">
        <v>5</v>
      </c>
      <c r="U223" s="36">
        <v>1</v>
      </c>
      <c r="V223" s="37">
        <v>2</v>
      </c>
      <c r="W223" s="37"/>
      <c r="X223" s="43"/>
      <c r="Y223" s="37"/>
      <c r="Z223" s="43"/>
      <c r="AA223" s="37">
        <v>11</v>
      </c>
      <c r="AB223" s="43" t="s">
        <v>1311</v>
      </c>
      <c r="AC223" s="37"/>
      <c r="AD223" s="37"/>
      <c r="AE223" s="37">
        <v>2</v>
      </c>
      <c r="AF223" s="37"/>
      <c r="AG223" s="39"/>
    </row>
    <row r="224" spans="1:33" ht="15.5">
      <c r="A224" s="38">
        <v>933</v>
      </c>
      <c r="B224" s="38" t="s">
        <v>402</v>
      </c>
      <c r="C224" s="38" t="s">
        <v>622</v>
      </c>
      <c r="D224" s="38" t="s">
        <v>641</v>
      </c>
      <c r="E224" s="38" t="s">
        <v>238</v>
      </c>
      <c r="F224" s="38" t="s">
        <v>239</v>
      </c>
      <c r="G224" s="24"/>
      <c r="H224" s="24">
        <v>45</v>
      </c>
      <c r="I224" s="24">
        <v>3</v>
      </c>
      <c r="J224" s="25" t="s">
        <v>1006</v>
      </c>
      <c r="K224" s="25"/>
      <c r="L224" s="25"/>
      <c r="M224" s="25"/>
      <c r="N224" s="25"/>
      <c r="O224" s="25"/>
      <c r="P224" s="25"/>
      <c r="Q224" s="24">
        <v>0</v>
      </c>
      <c r="R224" s="25"/>
      <c r="S224" s="25"/>
      <c r="T224" s="35">
        <v>5</v>
      </c>
      <c r="U224" s="36">
        <v>1</v>
      </c>
      <c r="V224" s="37">
        <v>2</v>
      </c>
      <c r="W224" s="37"/>
      <c r="X224" s="43"/>
      <c r="Y224" s="37"/>
      <c r="Z224" s="43"/>
      <c r="AA224" s="37">
        <v>19</v>
      </c>
      <c r="AB224" s="43" t="s">
        <v>1312</v>
      </c>
      <c r="AC224" s="37"/>
      <c r="AD224" s="37"/>
      <c r="AE224" s="37">
        <v>1</v>
      </c>
      <c r="AF224" s="37"/>
      <c r="AG224" s="39"/>
    </row>
    <row r="225" spans="1:33" ht="42">
      <c r="A225" s="38">
        <v>934</v>
      </c>
      <c r="B225" s="38" t="s">
        <v>402</v>
      </c>
      <c r="C225" s="38" t="s">
        <v>622</v>
      </c>
      <c r="D225" s="38" t="s">
        <v>642</v>
      </c>
      <c r="E225" s="38" t="s">
        <v>643</v>
      </c>
      <c r="F225" s="38" t="s">
        <v>337</v>
      </c>
      <c r="G225" s="24"/>
      <c r="H225" s="24">
        <v>76</v>
      </c>
      <c r="I225" s="25"/>
      <c r="J225" s="24">
        <v>68</v>
      </c>
      <c r="K225" s="25"/>
      <c r="L225" s="25"/>
      <c r="M225" s="25"/>
      <c r="N225" s="25"/>
      <c r="O225" s="25"/>
      <c r="P225" s="25"/>
      <c r="Q225" s="24">
        <v>51</v>
      </c>
      <c r="R225" s="25"/>
      <c r="S225" s="25"/>
      <c r="T225" s="35">
        <v>5</v>
      </c>
      <c r="U225" s="36">
        <v>1</v>
      </c>
      <c r="V225" s="37">
        <v>4</v>
      </c>
      <c r="W225" s="37">
        <v>1</v>
      </c>
      <c r="X225" s="43" t="s">
        <v>1309</v>
      </c>
      <c r="Y225" s="37"/>
      <c r="Z225" s="43"/>
      <c r="AA225" s="37"/>
      <c r="AB225" s="43"/>
      <c r="AC225" s="37"/>
      <c r="AD225" s="37"/>
      <c r="AE225" s="37">
        <v>2</v>
      </c>
      <c r="AF225" s="37"/>
      <c r="AG225" s="39"/>
    </row>
    <row r="226" spans="1:33" ht="15.5">
      <c r="A226" s="38">
        <v>935</v>
      </c>
      <c r="B226" s="38" t="s">
        <v>402</v>
      </c>
      <c r="C226" s="38" t="s">
        <v>622</v>
      </c>
      <c r="D226" s="38" t="s">
        <v>459</v>
      </c>
      <c r="E226" s="38" t="s">
        <v>256</v>
      </c>
      <c r="F226" s="38" t="s">
        <v>289</v>
      </c>
      <c r="G226" s="24"/>
      <c r="H226" s="24">
        <v>36</v>
      </c>
      <c r="I226" s="24">
        <v>2</v>
      </c>
      <c r="J226" s="25"/>
      <c r="K226" s="24">
        <v>26</v>
      </c>
      <c r="L226" s="25"/>
      <c r="M226" s="25"/>
      <c r="N226" s="25"/>
      <c r="O226" s="25" t="s">
        <v>1004</v>
      </c>
      <c r="P226" s="25"/>
      <c r="Q226" s="25" t="s">
        <v>1004</v>
      </c>
      <c r="R226" s="25" t="s">
        <v>1004</v>
      </c>
      <c r="S226" s="25"/>
      <c r="T226" s="35">
        <v>5</v>
      </c>
      <c r="U226" s="36">
        <v>2</v>
      </c>
      <c r="V226" s="37">
        <v>1</v>
      </c>
      <c r="W226" s="37"/>
      <c r="X226" s="43"/>
      <c r="Y226" s="37"/>
      <c r="Z226" s="43"/>
      <c r="AA226" s="37">
        <v>9</v>
      </c>
      <c r="AB226" s="43" t="s">
        <v>1305</v>
      </c>
      <c r="AC226" s="37"/>
      <c r="AD226" s="37"/>
      <c r="AE226" s="37">
        <v>2</v>
      </c>
      <c r="AF226" s="37"/>
      <c r="AG226" s="39" t="s">
        <v>1317</v>
      </c>
    </row>
    <row r="227" spans="1:33" ht="31.5">
      <c r="A227" s="38">
        <v>936</v>
      </c>
      <c r="B227" s="38" t="s">
        <v>402</v>
      </c>
      <c r="C227" s="38" t="s">
        <v>622</v>
      </c>
      <c r="D227" s="38" t="s">
        <v>644</v>
      </c>
      <c r="E227" s="38" t="s">
        <v>264</v>
      </c>
      <c r="F227" s="38" t="s">
        <v>231</v>
      </c>
      <c r="G227" s="24"/>
      <c r="H227" s="24">
        <v>62</v>
      </c>
      <c r="I227" s="25"/>
      <c r="J227" s="24">
        <v>34</v>
      </c>
      <c r="K227" s="25"/>
      <c r="L227" s="25"/>
      <c r="M227" s="25"/>
      <c r="N227" s="25"/>
      <c r="O227" s="25"/>
      <c r="P227" s="25"/>
      <c r="Q227" s="24">
        <v>51</v>
      </c>
      <c r="R227" s="25"/>
      <c r="S227" s="25"/>
      <c r="T227" s="35">
        <v>5</v>
      </c>
      <c r="U227" s="36">
        <v>1</v>
      </c>
      <c r="V227" s="37">
        <v>2</v>
      </c>
      <c r="W227" s="37"/>
      <c r="X227" s="43"/>
      <c r="Y227" s="37"/>
      <c r="Z227" s="43"/>
      <c r="AA227" s="37">
        <v>21</v>
      </c>
      <c r="AB227" s="43" t="s">
        <v>1313</v>
      </c>
      <c r="AC227" s="37"/>
      <c r="AD227" s="37"/>
      <c r="AE227" s="37">
        <v>1</v>
      </c>
      <c r="AF227" s="37"/>
      <c r="AG227" s="39"/>
    </row>
    <row r="228" spans="1:33" ht="15.5">
      <c r="A228" s="38">
        <v>937</v>
      </c>
      <c r="B228" s="38" t="s">
        <v>402</v>
      </c>
      <c r="C228" s="38" t="s">
        <v>622</v>
      </c>
      <c r="D228" s="38" t="s">
        <v>645</v>
      </c>
      <c r="E228" s="38" t="s">
        <v>299</v>
      </c>
      <c r="F228" s="38" t="s">
        <v>236</v>
      </c>
      <c r="G228" s="24"/>
      <c r="H228" s="24">
        <v>76</v>
      </c>
      <c r="I228" s="25"/>
      <c r="J228" s="24">
        <v>40</v>
      </c>
      <c r="K228" s="24">
        <v>45</v>
      </c>
      <c r="L228" s="25"/>
      <c r="M228" s="25"/>
      <c r="N228" s="25"/>
      <c r="O228" s="25"/>
      <c r="P228" s="25"/>
      <c r="Q228" s="25"/>
      <c r="R228" s="25"/>
      <c r="S228" s="25"/>
      <c r="T228" s="35">
        <v>5</v>
      </c>
      <c r="U228" s="36">
        <v>1</v>
      </c>
      <c r="V228" s="37">
        <v>2</v>
      </c>
      <c r="W228" s="37">
        <v>4</v>
      </c>
      <c r="X228" s="43" t="s">
        <v>1314</v>
      </c>
      <c r="Y228" s="37"/>
      <c r="Z228" s="43"/>
      <c r="AA228" s="37"/>
      <c r="AB228" s="43"/>
      <c r="AC228" s="37"/>
      <c r="AD228" s="37"/>
      <c r="AE228" s="37">
        <v>2</v>
      </c>
      <c r="AF228" s="37"/>
      <c r="AG228" s="39"/>
    </row>
    <row r="229" spans="1:33" ht="15.5">
      <c r="A229" s="38">
        <v>938</v>
      </c>
      <c r="B229" s="38" t="s">
        <v>402</v>
      </c>
      <c r="C229" s="38" t="s">
        <v>622</v>
      </c>
      <c r="D229" s="38" t="s">
        <v>646</v>
      </c>
      <c r="E229" s="38" t="s">
        <v>235</v>
      </c>
      <c r="F229" s="38" t="s">
        <v>236</v>
      </c>
      <c r="G229" s="24"/>
      <c r="H229" s="24">
        <v>94</v>
      </c>
      <c r="I229" s="24">
        <v>5</v>
      </c>
      <c r="J229" s="25"/>
      <c r="K229" s="24">
        <v>69</v>
      </c>
      <c r="L229" s="25"/>
      <c r="M229" s="25"/>
      <c r="N229" s="25"/>
      <c r="O229" s="25"/>
      <c r="P229" s="25"/>
      <c r="Q229" s="25"/>
      <c r="R229" s="25"/>
      <c r="S229" s="24">
        <v>85</v>
      </c>
      <c r="T229" s="35">
        <v>5</v>
      </c>
      <c r="U229" s="36">
        <v>1</v>
      </c>
      <c r="V229" s="37">
        <v>2</v>
      </c>
      <c r="W229" s="37"/>
      <c r="X229" s="43"/>
      <c r="Y229" s="37">
        <v>30</v>
      </c>
      <c r="Z229" s="43" t="s">
        <v>1315</v>
      </c>
      <c r="AA229" s="37"/>
      <c r="AB229" s="43"/>
      <c r="AC229" s="37"/>
      <c r="AD229" s="37"/>
      <c r="AE229" s="37">
        <v>2</v>
      </c>
      <c r="AF229" s="37"/>
      <c r="AG229" s="39"/>
    </row>
    <row r="230" spans="1:33" ht="15.5">
      <c r="A230" s="38">
        <v>939</v>
      </c>
      <c r="B230" s="38" t="s">
        <v>402</v>
      </c>
      <c r="C230" s="38" t="s">
        <v>622</v>
      </c>
      <c r="D230" s="38" t="s">
        <v>647</v>
      </c>
      <c r="E230" s="38" t="s">
        <v>224</v>
      </c>
      <c r="F230" s="38" t="s">
        <v>295</v>
      </c>
      <c r="G230" s="24"/>
      <c r="H230" s="24">
        <v>48</v>
      </c>
      <c r="I230" s="24">
        <v>4</v>
      </c>
      <c r="J230" s="25"/>
      <c r="K230" s="24">
        <v>38</v>
      </c>
      <c r="L230" s="24">
        <v>28</v>
      </c>
      <c r="M230" s="25"/>
      <c r="N230" s="25"/>
      <c r="O230" s="25"/>
      <c r="P230" s="25"/>
      <c r="Q230" s="25"/>
      <c r="R230" s="25"/>
      <c r="S230" s="25"/>
      <c r="T230" s="35">
        <v>5</v>
      </c>
      <c r="U230" s="36">
        <v>1</v>
      </c>
      <c r="V230" s="37">
        <v>2</v>
      </c>
      <c r="W230" s="37"/>
      <c r="X230" s="43"/>
      <c r="Y230" s="37"/>
      <c r="Z230" s="43"/>
      <c r="AA230" s="37"/>
      <c r="AB230" s="43"/>
      <c r="AC230" s="37"/>
      <c r="AD230" s="37"/>
      <c r="AE230" s="37"/>
      <c r="AF230" s="37">
        <v>1</v>
      </c>
      <c r="AG230" s="39"/>
    </row>
    <row r="231" spans="1:33" ht="15.5">
      <c r="A231" s="38">
        <v>940</v>
      </c>
      <c r="B231" s="38" t="s">
        <v>402</v>
      </c>
      <c r="C231" s="38" t="s">
        <v>622</v>
      </c>
      <c r="D231" s="38" t="s">
        <v>648</v>
      </c>
      <c r="E231" s="38" t="s">
        <v>298</v>
      </c>
      <c r="F231" s="38" t="s">
        <v>288</v>
      </c>
      <c r="G231" s="24"/>
      <c r="H231" s="24">
        <v>59</v>
      </c>
      <c r="I231" s="24">
        <v>5</v>
      </c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35">
        <v>5</v>
      </c>
      <c r="U231" s="36">
        <v>1</v>
      </c>
      <c r="V231" s="37">
        <v>2</v>
      </c>
      <c r="W231" s="37"/>
      <c r="X231" s="43"/>
      <c r="Y231" s="37"/>
      <c r="Z231" s="43"/>
      <c r="AA231" s="37">
        <v>9</v>
      </c>
      <c r="AB231" s="43" t="s">
        <v>1305</v>
      </c>
      <c r="AC231" s="37"/>
      <c r="AD231" s="37"/>
      <c r="AE231" s="37">
        <v>2</v>
      </c>
      <c r="AF231" s="37"/>
      <c r="AG231" s="39"/>
    </row>
    <row r="232" spans="1:33" ht="21">
      <c r="A232" s="38">
        <v>941</v>
      </c>
      <c r="B232" s="38" t="s">
        <v>402</v>
      </c>
      <c r="C232" s="38" t="s">
        <v>622</v>
      </c>
      <c r="D232" s="38" t="s">
        <v>649</v>
      </c>
      <c r="E232" s="38" t="s">
        <v>232</v>
      </c>
      <c r="F232" s="38" t="s">
        <v>267</v>
      </c>
      <c r="G232" s="24"/>
      <c r="H232" s="24">
        <v>59</v>
      </c>
      <c r="I232" s="25"/>
      <c r="J232" s="24">
        <v>34</v>
      </c>
      <c r="K232" s="24">
        <v>54</v>
      </c>
      <c r="L232" s="25"/>
      <c r="M232" s="25"/>
      <c r="N232" s="25"/>
      <c r="O232" s="25"/>
      <c r="P232" s="25"/>
      <c r="Q232" s="25"/>
      <c r="R232" s="25"/>
      <c r="S232" s="25"/>
      <c r="T232" s="35">
        <v>5</v>
      </c>
      <c r="U232" s="36">
        <v>1</v>
      </c>
      <c r="V232" s="37">
        <v>2</v>
      </c>
      <c r="W232" s="37"/>
      <c r="X232" s="43"/>
      <c r="Y232" s="37"/>
      <c r="Z232" s="43"/>
      <c r="AA232" s="37">
        <v>19</v>
      </c>
      <c r="AB232" s="43" t="s">
        <v>1316</v>
      </c>
      <c r="AC232" s="37"/>
      <c r="AD232" s="37"/>
      <c r="AE232" s="37">
        <v>2</v>
      </c>
      <c r="AF232" s="37"/>
      <c r="AG232" s="39"/>
    </row>
    <row r="233" spans="1:33" ht="15.5">
      <c r="A233" s="38">
        <v>942</v>
      </c>
      <c r="B233" s="38" t="s">
        <v>402</v>
      </c>
      <c r="C233" s="38" t="s">
        <v>650</v>
      </c>
      <c r="D233" s="38" t="s">
        <v>651</v>
      </c>
      <c r="E233" s="38" t="s">
        <v>307</v>
      </c>
      <c r="F233" s="38" t="s">
        <v>289</v>
      </c>
      <c r="G233" s="24"/>
      <c r="H233" s="24">
        <v>48</v>
      </c>
      <c r="I233" s="24">
        <v>4</v>
      </c>
      <c r="J233" s="25"/>
      <c r="K233" s="24">
        <v>54</v>
      </c>
      <c r="L233" s="24">
        <v>54</v>
      </c>
      <c r="M233" s="25"/>
      <c r="N233" s="25"/>
      <c r="O233" s="25"/>
      <c r="P233" s="25"/>
      <c r="Q233" s="25"/>
      <c r="R233" s="25"/>
      <c r="S233" s="25"/>
      <c r="T233" s="35">
        <v>5</v>
      </c>
      <c r="U233" s="36">
        <v>1</v>
      </c>
      <c r="V233" s="37">
        <v>2</v>
      </c>
      <c r="W233" s="37">
        <v>1</v>
      </c>
      <c r="X233" s="43" t="s">
        <v>1115</v>
      </c>
      <c r="Y233" s="37"/>
      <c r="Z233" s="43"/>
      <c r="AA233" s="37"/>
      <c r="AB233" s="43"/>
      <c r="AC233" s="37"/>
      <c r="AD233" s="37"/>
      <c r="AE233" s="37">
        <v>1</v>
      </c>
      <c r="AF233" s="37"/>
      <c r="AG233" s="39"/>
    </row>
    <row r="234" spans="1:33" ht="15.5">
      <c r="A234" s="38">
        <v>943</v>
      </c>
      <c r="B234" s="38" t="s">
        <v>402</v>
      </c>
      <c r="C234" s="38" t="s">
        <v>650</v>
      </c>
      <c r="D234" s="38" t="s">
        <v>652</v>
      </c>
      <c r="E234" s="38" t="s">
        <v>244</v>
      </c>
      <c r="F234" s="38" t="s">
        <v>308</v>
      </c>
      <c r="G234" s="24"/>
      <c r="H234" s="24">
        <v>49</v>
      </c>
      <c r="I234" s="24">
        <v>4</v>
      </c>
      <c r="J234" s="25"/>
      <c r="K234" s="24">
        <v>56</v>
      </c>
      <c r="L234" s="25"/>
      <c r="M234" s="25"/>
      <c r="N234" s="25"/>
      <c r="O234" s="24">
        <v>40</v>
      </c>
      <c r="P234" s="25"/>
      <c r="Q234" s="25"/>
      <c r="R234" s="25"/>
      <c r="S234" s="25"/>
      <c r="T234" s="35">
        <v>5</v>
      </c>
      <c r="U234" s="36">
        <v>1</v>
      </c>
      <c r="V234" s="37">
        <v>2</v>
      </c>
      <c r="W234" s="37"/>
      <c r="X234" s="43"/>
      <c r="Y234" s="37"/>
      <c r="Z234" s="43"/>
      <c r="AA234" s="37">
        <v>24</v>
      </c>
      <c r="AB234" s="43" t="s">
        <v>1116</v>
      </c>
      <c r="AC234" s="37"/>
      <c r="AD234" s="37"/>
      <c r="AE234" s="37">
        <v>1</v>
      </c>
      <c r="AF234" s="37"/>
      <c r="AG234" s="39"/>
    </row>
    <row r="235" spans="1:33" ht="15.5">
      <c r="A235" s="38">
        <v>944</v>
      </c>
      <c r="B235" s="38" t="s">
        <v>402</v>
      </c>
      <c r="C235" s="38" t="s">
        <v>650</v>
      </c>
      <c r="D235" s="38" t="s">
        <v>653</v>
      </c>
      <c r="E235" s="38" t="s">
        <v>264</v>
      </c>
      <c r="F235" s="38" t="s">
        <v>425</v>
      </c>
      <c r="G235" s="24"/>
      <c r="H235" s="24">
        <v>54</v>
      </c>
      <c r="I235" s="25"/>
      <c r="J235" s="24">
        <v>27</v>
      </c>
      <c r="K235" s="25"/>
      <c r="L235" s="25"/>
      <c r="M235" s="24">
        <v>44</v>
      </c>
      <c r="N235" s="25"/>
      <c r="O235" s="25"/>
      <c r="P235" s="25"/>
      <c r="Q235" s="25"/>
      <c r="R235" s="25"/>
      <c r="S235" s="25"/>
      <c r="T235" s="35">
        <v>5</v>
      </c>
      <c r="U235" s="36">
        <v>1</v>
      </c>
      <c r="V235" s="37">
        <v>2</v>
      </c>
      <c r="W235" s="37"/>
      <c r="X235" s="43"/>
      <c r="Y235" s="37">
        <v>11</v>
      </c>
      <c r="Z235" s="43" t="s">
        <v>1117</v>
      </c>
      <c r="AA235" s="37"/>
      <c r="AB235" s="43"/>
      <c r="AC235" s="37"/>
      <c r="AD235" s="37"/>
      <c r="AE235" s="37">
        <v>2</v>
      </c>
      <c r="AF235" s="37"/>
      <c r="AG235" s="39"/>
    </row>
    <row r="236" spans="1:33" ht="15.5">
      <c r="A236" s="38">
        <v>945</v>
      </c>
      <c r="B236" s="38" t="s">
        <v>402</v>
      </c>
      <c r="C236" s="38" t="s">
        <v>650</v>
      </c>
      <c r="D236" s="38" t="s">
        <v>654</v>
      </c>
      <c r="E236" s="38" t="s">
        <v>256</v>
      </c>
      <c r="F236" s="38" t="s">
        <v>306</v>
      </c>
      <c r="G236" s="24"/>
      <c r="H236" s="24">
        <v>64</v>
      </c>
      <c r="I236" s="25"/>
      <c r="J236" s="24">
        <v>58</v>
      </c>
      <c r="K236" s="25"/>
      <c r="L236" s="25"/>
      <c r="M236" s="25"/>
      <c r="N236" s="24">
        <v>55</v>
      </c>
      <c r="O236" s="25"/>
      <c r="P236" s="25"/>
      <c r="Q236" s="25"/>
      <c r="R236" s="25"/>
      <c r="S236" s="25"/>
      <c r="T236" s="35">
        <v>5</v>
      </c>
      <c r="U236" s="36">
        <v>1</v>
      </c>
      <c r="V236" s="37">
        <v>2</v>
      </c>
      <c r="W236" s="37">
        <v>5</v>
      </c>
      <c r="X236" s="43" t="s">
        <v>1118</v>
      </c>
      <c r="Y236" s="37"/>
      <c r="Z236" s="43"/>
      <c r="AA236" s="37"/>
      <c r="AB236" s="43"/>
      <c r="AC236" s="37"/>
      <c r="AD236" s="37"/>
      <c r="AE236" s="37">
        <v>2</v>
      </c>
      <c r="AF236" s="37"/>
      <c r="AG236" s="39"/>
    </row>
    <row r="237" spans="1:33" ht="15.5">
      <c r="A237" s="38">
        <v>946</v>
      </c>
      <c r="B237" s="38" t="s">
        <v>402</v>
      </c>
      <c r="C237" s="38" t="s">
        <v>650</v>
      </c>
      <c r="D237" s="38" t="s">
        <v>655</v>
      </c>
      <c r="E237" s="38" t="s">
        <v>296</v>
      </c>
      <c r="F237" s="38" t="s">
        <v>239</v>
      </c>
      <c r="G237" s="24"/>
      <c r="H237" s="24">
        <v>43</v>
      </c>
      <c r="I237" s="24">
        <v>4</v>
      </c>
      <c r="J237" s="25" t="s">
        <v>1005</v>
      </c>
      <c r="K237" s="25" t="s">
        <v>1004</v>
      </c>
      <c r="L237" s="25"/>
      <c r="M237" s="25"/>
      <c r="N237" s="25"/>
      <c r="O237" s="25" t="s">
        <v>1004</v>
      </c>
      <c r="P237" s="25"/>
      <c r="Q237" s="25"/>
      <c r="R237" s="25"/>
      <c r="S237" s="25"/>
      <c r="T237" s="35">
        <v>5</v>
      </c>
      <c r="U237" s="36">
        <v>1</v>
      </c>
      <c r="V237" s="37">
        <v>2</v>
      </c>
      <c r="W237" s="37"/>
      <c r="X237" s="43"/>
      <c r="Y237" s="37"/>
      <c r="Z237" s="43"/>
      <c r="AA237" s="37"/>
      <c r="AB237" s="43"/>
      <c r="AC237" s="37"/>
      <c r="AD237" s="37"/>
      <c r="AE237" s="37"/>
      <c r="AF237" s="37">
        <v>1</v>
      </c>
      <c r="AG237" s="39"/>
    </row>
    <row r="238" spans="1:33" ht="15.5">
      <c r="A238" s="38">
        <v>947</v>
      </c>
      <c r="B238" s="38" t="s">
        <v>402</v>
      </c>
      <c r="C238" s="38" t="s">
        <v>650</v>
      </c>
      <c r="D238" s="38" t="s">
        <v>372</v>
      </c>
      <c r="E238" s="38" t="s">
        <v>283</v>
      </c>
      <c r="F238" s="38" t="s">
        <v>249</v>
      </c>
      <c r="G238" s="24"/>
      <c r="H238" s="24">
        <v>54</v>
      </c>
      <c r="I238" s="24">
        <v>4</v>
      </c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35">
        <v>5</v>
      </c>
      <c r="U238" s="36">
        <v>1</v>
      </c>
      <c r="V238" s="37">
        <v>2</v>
      </c>
      <c r="W238" s="37"/>
      <c r="X238" s="43"/>
      <c r="Y238" s="37"/>
      <c r="Z238" s="43"/>
      <c r="AA238" s="37">
        <v>11</v>
      </c>
      <c r="AB238" s="43" t="s">
        <v>1119</v>
      </c>
      <c r="AC238" s="37"/>
      <c r="AD238" s="37"/>
      <c r="AE238" s="37">
        <v>1</v>
      </c>
      <c r="AF238" s="37"/>
      <c r="AG238" s="39"/>
    </row>
    <row r="239" spans="1:33" ht="21">
      <c r="A239" s="38">
        <v>948</v>
      </c>
      <c r="B239" s="38" t="s">
        <v>402</v>
      </c>
      <c r="C239" s="38" t="s">
        <v>650</v>
      </c>
      <c r="D239" s="38" t="s">
        <v>378</v>
      </c>
      <c r="E239" s="38" t="s">
        <v>251</v>
      </c>
      <c r="F239" s="38" t="s">
        <v>247</v>
      </c>
      <c r="G239" s="24"/>
      <c r="H239" s="24">
        <v>76</v>
      </c>
      <c r="I239" s="24">
        <v>5</v>
      </c>
      <c r="J239" s="25" t="s">
        <v>1005</v>
      </c>
      <c r="K239" s="25"/>
      <c r="L239" s="25"/>
      <c r="M239" s="25"/>
      <c r="N239" s="25"/>
      <c r="O239" s="25"/>
      <c r="P239" s="24">
        <v>46</v>
      </c>
      <c r="Q239" s="25"/>
      <c r="R239" s="25"/>
      <c r="S239" s="25"/>
      <c r="T239" s="35">
        <v>5</v>
      </c>
      <c r="U239" s="36">
        <v>1</v>
      </c>
      <c r="V239" s="37">
        <v>3</v>
      </c>
      <c r="W239" s="37"/>
      <c r="X239" s="43"/>
      <c r="Y239" s="37"/>
      <c r="Z239" s="43"/>
      <c r="AA239" s="37">
        <v>24</v>
      </c>
      <c r="AB239" s="43" t="s">
        <v>1120</v>
      </c>
      <c r="AC239" s="37"/>
      <c r="AD239" s="37"/>
      <c r="AE239" s="37">
        <v>2</v>
      </c>
      <c r="AF239" s="37"/>
      <c r="AG239" s="39"/>
    </row>
    <row r="240" spans="1:33" ht="15.5">
      <c r="A240" s="38">
        <v>949</v>
      </c>
      <c r="B240" s="38" t="s">
        <v>402</v>
      </c>
      <c r="C240" s="38" t="s">
        <v>650</v>
      </c>
      <c r="D240" s="38" t="s">
        <v>656</v>
      </c>
      <c r="E240" s="38" t="s">
        <v>226</v>
      </c>
      <c r="F240" s="38" t="s">
        <v>277</v>
      </c>
      <c r="G240" s="24"/>
      <c r="H240" s="24">
        <v>64</v>
      </c>
      <c r="I240" s="25"/>
      <c r="J240" s="24">
        <v>46</v>
      </c>
      <c r="K240" s="25"/>
      <c r="L240" s="25"/>
      <c r="M240" s="25"/>
      <c r="N240" s="24">
        <v>36</v>
      </c>
      <c r="O240" s="25"/>
      <c r="P240" s="25"/>
      <c r="Q240" s="25"/>
      <c r="R240" s="25"/>
      <c r="S240" s="25"/>
      <c r="T240" s="35">
        <v>5</v>
      </c>
      <c r="U240" s="36">
        <v>1</v>
      </c>
      <c r="V240" s="37">
        <v>2</v>
      </c>
      <c r="W240" s="37"/>
      <c r="X240" s="43"/>
      <c r="Y240" s="37"/>
      <c r="Z240" s="43"/>
      <c r="AA240" s="37">
        <v>19</v>
      </c>
      <c r="AB240" s="43" t="s">
        <v>1121</v>
      </c>
      <c r="AC240" s="37"/>
      <c r="AD240" s="37"/>
      <c r="AE240" s="37">
        <v>2</v>
      </c>
      <c r="AF240" s="37"/>
      <c r="AG240" s="39"/>
    </row>
    <row r="241" spans="1:33" ht="15.5">
      <c r="A241" s="38">
        <v>950</v>
      </c>
      <c r="B241" s="38" t="s">
        <v>402</v>
      </c>
      <c r="C241" s="38" t="s">
        <v>650</v>
      </c>
      <c r="D241" s="38" t="s">
        <v>657</v>
      </c>
      <c r="E241" s="38" t="s">
        <v>658</v>
      </c>
      <c r="F241" s="38" t="s">
        <v>659</v>
      </c>
      <c r="G241" s="24"/>
      <c r="H241" s="24">
        <v>43</v>
      </c>
      <c r="I241" s="24">
        <v>3</v>
      </c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35">
        <v>5</v>
      </c>
      <c r="U241" s="36">
        <v>1</v>
      </c>
      <c r="V241" s="37">
        <v>2</v>
      </c>
      <c r="W241" s="37"/>
      <c r="X241" s="43"/>
      <c r="Y241" s="37"/>
      <c r="Z241" s="43"/>
      <c r="AA241" s="37">
        <v>12</v>
      </c>
      <c r="AB241" s="43" t="s">
        <v>1122</v>
      </c>
      <c r="AC241" s="37"/>
      <c r="AD241" s="37"/>
      <c r="AE241" s="37">
        <v>2</v>
      </c>
      <c r="AF241" s="37"/>
      <c r="AG241" s="39"/>
    </row>
    <row r="242" spans="1:33" ht="15.5">
      <c r="A242" s="38">
        <v>951</v>
      </c>
      <c r="B242" s="38" t="s">
        <v>402</v>
      </c>
      <c r="C242" s="38" t="s">
        <v>650</v>
      </c>
      <c r="D242" s="38" t="s">
        <v>392</v>
      </c>
      <c r="E242" s="38" t="s">
        <v>382</v>
      </c>
      <c r="F242" s="38" t="s">
        <v>329</v>
      </c>
      <c r="G242" s="24"/>
      <c r="H242" s="24">
        <v>60</v>
      </c>
      <c r="I242" s="24">
        <v>4</v>
      </c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35">
        <v>5</v>
      </c>
      <c r="U242" s="36">
        <v>1</v>
      </c>
      <c r="V242" s="37">
        <v>2</v>
      </c>
      <c r="W242" s="37"/>
      <c r="X242" s="43"/>
      <c r="Y242" s="37"/>
      <c r="Z242" s="43"/>
      <c r="AA242" s="37">
        <v>21</v>
      </c>
      <c r="AB242" s="43" t="s">
        <v>1123</v>
      </c>
      <c r="AC242" s="37"/>
      <c r="AD242" s="37"/>
      <c r="AE242" s="37">
        <v>2</v>
      </c>
      <c r="AF242" s="37"/>
      <c r="AG242" s="39"/>
    </row>
    <row r="243" spans="1:33" ht="15.5">
      <c r="A243" s="38">
        <v>952</v>
      </c>
      <c r="B243" s="38" t="s">
        <v>402</v>
      </c>
      <c r="C243" s="38" t="s">
        <v>650</v>
      </c>
      <c r="D243" s="38" t="s">
        <v>660</v>
      </c>
      <c r="E243" s="38" t="s">
        <v>336</v>
      </c>
      <c r="F243" s="38" t="s">
        <v>243</v>
      </c>
      <c r="G243" s="24"/>
      <c r="H243" s="24">
        <v>61</v>
      </c>
      <c r="I243" s="25"/>
      <c r="J243" s="24">
        <v>46</v>
      </c>
      <c r="K243" s="25"/>
      <c r="L243" s="25"/>
      <c r="M243" s="25"/>
      <c r="N243" s="24">
        <v>43</v>
      </c>
      <c r="O243" s="25"/>
      <c r="P243" s="25"/>
      <c r="Q243" s="25"/>
      <c r="R243" s="25"/>
      <c r="S243" s="25"/>
      <c r="T243" s="35">
        <v>5</v>
      </c>
      <c r="U243" s="36">
        <v>1</v>
      </c>
      <c r="V243" s="37">
        <v>2</v>
      </c>
      <c r="W243" s="37">
        <v>10</v>
      </c>
      <c r="X243" s="43" t="s">
        <v>1124</v>
      </c>
      <c r="Y243" s="37"/>
      <c r="Z243" s="43"/>
      <c r="AA243" s="37"/>
      <c r="AB243" s="43"/>
      <c r="AC243" s="37"/>
      <c r="AD243" s="37"/>
      <c r="AE243" s="37">
        <v>2</v>
      </c>
      <c r="AF243" s="37"/>
      <c r="AG243" s="39"/>
    </row>
    <row r="244" spans="1:33" ht="15.5">
      <c r="A244" s="38">
        <v>953</v>
      </c>
      <c r="B244" s="38" t="s">
        <v>402</v>
      </c>
      <c r="C244" s="38" t="s">
        <v>650</v>
      </c>
      <c r="D244" s="38" t="s">
        <v>661</v>
      </c>
      <c r="E244" s="38" t="s">
        <v>257</v>
      </c>
      <c r="F244" s="38" t="s">
        <v>552</v>
      </c>
      <c r="G244" s="24"/>
      <c r="H244" s="24">
        <v>67</v>
      </c>
      <c r="I244" s="24">
        <v>4</v>
      </c>
      <c r="J244" s="25"/>
      <c r="K244" s="25" t="s">
        <v>1004</v>
      </c>
      <c r="L244" s="25"/>
      <c r="M244" s="25"/>
      <c r="N244" s="25"/>
      <c r="O244" s="25" t="s">
        <v>1004</v>
      </c>
      <c r="P244" s="25"/>
      <c r="Q244" s="25"/>
      <c r="R244" s="25"/>
      <c r="S244" s="25"/>
      <c r="T244" s="35">
        <v>5</v>
      </c>
      <c r="U244" s="36">
        <v>1</v>
      </c>
      <c r="V244" s="37">
        <v>2</v>
      </c>
      <c r="W244" s="37"/>
      <c r="X244" s="43"/>
      <c r="Y244" s="37"/>
      <c r="Z244" s="43"/>
      <c r="AA244" s="37"/>
      <c r="AB244" s="43"/>
      <c r="AC244" s="37"/>
      <c r="AD244" s="37"/>
      <c r="AE244" s="37"/>
      <c r="AF244" s="37">
        <v>1</v>
      </c>
      <c r="AG244" s="39"/>
    </row>
    <row r="245" spans="1:33" ht="15.5">
      <c r="A245" s="38">
        <v>954</v>
      </c>
      <c r="B245" s="38" t="s">
        <v>402</v>
      </c>
      <c r="C245" s="38" t="s">
        <v>650</v>
      </c>
      <c r="D245" s="38" t="s">
        <v>662</v>
      </c>
      <c r="E245" s="38" t="s">
        <v>244</v>
      </c>
      <c r="F245" s="38" t="s">
        <v>236</v>
      </c>
      <c r="G245" s="24"/>
      <c r="H245" s="24">
        <v>57</v>
      </c>
      <c r="I245" s="24">
        <v>3</v>
      </c>
      <c r="J245" s="25"/>
      <c r="K245" s="25"/>
      <c r="L245" s="25"/>
      <c r="M245" s="25"/>
      <c r="N245" s="24">
        <v>4</v>
      </c>
      <c r="O245" s="25" t="s">
        <v>1004</v>
      </c>
      <c r="P245" s="25"/>
      <c r="Q245" s="25"/>
      <c r="R245" s="25"/>
      <c r="S245" s="25"/>
      <c r="T245" s="35">
        <v>5</v>
      </c>
      <c r="U245" s="36">
        <v>1</v>
      </c>
      <c r="V245" s="37">
        <v>2</v>
      </c>
      <c r="W245" s="37"/>
      <c r="X245" s="43"/>
      <c r="Y245" s="37"/>
      <c r="Z245" s="43"/>
      <c r="AA245" s="37">
        <v>11</v>
      </c>
      <c r="AB245" s="43" t="s">
        <v>1125</v>
      </c>
      <c r="AC245" s="37"/>
      <c r="AD245" s="37"/>
      <c r="AE245" s="37">
        <v>1</v>
      </c>
      <c r="AF245" s="37"/>
      <c r="AG245" s="39"/>
    </row>
    <row r="246" spans="1:33" ht="15.5">
      <c r="A246" s="38">
        <v>955</v>
      </c>
      <c r="B246" s="38" t="s">
        <v>402</v>
      </c>
      <c r="C246" s="38" t="s">
        <v>650</v>
      </c>
      <c r="D246" s="38" t="s">
        <v>663</v>
      </c>
      <c r="E246" s="38" t="s">
        <v>264</v>
      </c>
      <c r="F246" s="38" t="s">
        <v>273</v>
      </c>
      <c r="G246" s="24"/>
      <c r="H246" s="24">
        <v>43</v>
      </c>
      <c r="I246" s="25"/>
      <c r="J246" s="24">
        <v>58</v>
      </c>
      <c r="K246" s="24">
        <v>46</v>
      </c>
      <c r="L246" s="25"/>
      <c r="M246" s="25"/>
      <c r="N246" s="25"/>
      <c r="O246" s="25"/>
      <c r="P246" s="25"/>
      <c r="Q246" s="25"/>
      <c r="R246" s="25"/>
      <c r="S246" s="25"/>
      <c r="T246" s="35">
        <v>5</v>
      </c>
      <c r="U246" s="36">
        <v>1</v>
      </c>
      <c r="V246" s="37">
        <v>2</v>
      </c>
      <c r="W246" s="37">
        <v>1</v>
      </c>
      <c r="X246" s="43" t="s">
        <v>1086</v>
      </c>
      <c r="Y246" s="37"/>
      <c r="Z246" s="43"/>
      <c r="AA246" s="37"/>
      <c r="AB246" s="43"/>
      <c r="AC246" s="37"/>
      <c r="AD246" s="37"/>
      <c r="AE246" s="37">
        <v>1</v>
      </c>
      <c r="AF246" s="37"/>
      <c r="AG246" s="39"/>
    </row>
    <row r="247" spans="1:33" ht="15.5">
      <c r="A247" s="38">
        <v>956</v>
      </c>
      <c r="B247" s="38" t="s">
        <v>402</v>
      </c>
      <c r="C247" s="38" t="s">
        <v>650</v>
      </c>
      <c r="D247" s="38" t="s">
        <v>664</v>
      </c>
      <c r="E247" s="38" t="s">
        <v>232</v>
      </c>
      <c r="F247" s="38" t="s">
        <v>233</v>
      </c>
      <c r="G247" s="24"/>
      <c r="H247" s="24">
        <v>54</v>
      </c>
      <c r="I247" s="24">
        <v>4</v>
      </c>
      <c r="J247" s="25"/>
      <c r="K247" s="25" t="s">
        <v>1004</v>
      </c>
      <c r="L247" s="25"/>
      <c r="M247" s="25"/>
      <c r="N247" s="25"/>
      <c r="O247" s="25"/>
      <c r="P247" s="25"/>
      <c r="Q247" s="25"/>
      <c r="R247" s="25"/>
      <c r="S247" s="25" t="s">
        <v>1004</v>
      </c>
      <c r="T247" s="35">
        <v>5</v>
      </c>
      <c r="U247" s="36">
        <v>1</v>
      </c>
      <c r="V247" s="37">
        <v>2</v>
      </c>
      <c r="W247" s="37"/>
      <c r="X247" s="43"/>
      <c r="Y247" s="37"/>
      <c r="Z247" s="43"/>
      <c r="AA247" s="37">
        <v>11</v>
      </c>
      <c r="AB247" s="43" t="s">
        <v>1119</v>
      </c>
      <c r="AC247" s="37"/>
      <c r="AD247" s="37"/>
      <c r="AE247" s="37">
        <v>1</v>
      </c>
      <c r="AF247" s="37"/>
      <c r="AG247" s="39"/>
    </row>
    <row r="248" spans="1:33" ht="15.5">
      <c r="A248" s="38">
        <v>957</v>
      </c>
      <c r="B248" s="38" t="s">
        <v>402</v>
      </c>
      <c r="C248" s="38" t="s">
        <v>650</v>
      </c>
      <c r="D248" s="38" t="s">
        <v>637</v>
      </c>
      <c r="E248" s="38" t="s">
        <v>665</v>
      </c>
      <c r="F248" s="38" t="s">
        <v>263</v>
      </c>
      <c r="G248" s="24"/>
      <c r="H248" s="24">
        <v>41</v>
      </c>
      <c r="I248" s="24">
        <v>4</v>
      </c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35">
        <v>5</v>
      </c>
      <c r="U248" s="36">
        <v>1</v>
      </c>
      <c r="V248" s="37">
        <v>2</v>
      </c>
      <c r="W248" s="37"/>
      <c r="X248" s="43"/>
      <c r="Y248" s="37"/>
      <c r="Z248" s="43"/>
      <c r="AA248" s="37"/>
      <c r="AB248" s="43"/>
      <c r="AC248" s="37"/>
      <c r="AD248" s="37"/>
      <c r="AE248" s="37"/>
      <c r="AF248" s="37">
        <v>3</v>
      </c>
      <c r="AG248" s="39"/>
    </row>
    <row r="249" spans="1:33" ht="15.5">
      <c r="A249" s="38">
        <v>958</v>
      </c>
      <c r="B249" s="38" t="s">
        <v>402</v>
      </c>
      <c r="C249" s="38" t="s">
        <v>650</v>
      </c>
      <c r="D249" s="38" t="s">
        <v>666</v>
      </c>
      <c r="E249" s="38" t="s">
        <v>248</v>
      </c>
      <c r="F249" s="38" t="s">
        <v>587</v>
      </c>
      <c r="G249" s="24"/>
      <c r="H249" s="24">
        <v>57</v>
      </c>
      <c r="I249" s="24">
        <v>5</v>
      </c>
      <c r="J249" s="25" t="s">
        <v>1005</v>
      </c>
      <c r="K249" s="25"/>
      <c r="L249" s="25"/>
      <c r="M249" s="25"/>
      <c r="N249" s="25"/>
      <c r="O249" s="24">
        <v>32</v>
      </c>
      <c r="P249" s="25"/>
      <c r="Q249" s="25"/>
      <c r="R249" s="25"/>
      <c r="S249" s="25"/>
      <c r="T249" s="35">
        <v>5</v>
      </c>
      <c r="U249" s="36">
        <v>1</v>
      </c>
      <c r="V249" s="37">
        <v>2</v>
      </c>
      <c r="W249" s="37"/>
      <c r="X249" s="43"/>
      <c r="Y249" s="37"/>
      <c r="Z249" s="43"/>
      <c r="AA249" s="37">
        <v>9</v>
      </c>
      <c r="AB249" s="43" t="s">
        <v>1126</v>
      </c>
      <c r="AC249" s="37"/>
      <c r="AD249" s="37"/>
      <c r="AE249" s="37">
        <v>2</v>
      </c>
      <c r="AF249" s="37"/>
      <c r="AG249" s="39"/>
    </row>
    <row r="250" spans="1:33" ht="21">
      <c r="A250" s="38">
        <v>959</v>
      </c>
      <c r="B250" s="38" t="s">
        <v>402</v>
      </c>
      <c r="C250" s="38" t="s">
        <v>650</v>
      </c>
      <c r="D250" s="38" t="s">
        <v>667</v>
      </c>
      <c r="E250" s="38" t="s">
        <v>244</v>
      </c>
      <c r="F250" s="38" t="s">
        <v>227</v>
      </c>
      <c r="G250" s="24"/>
      <c r="H250" s="24">
        <v>54</v>
      </c>
      <c r="I250" s="24">
        <v>3</v>
      </c>
      <c r="J250" s="25"/>
      <c r="K250" s="25"/>
      <c r="L250" s="25"/>
      <c r="M250" s="25"/>
      <c r="N250" s="25"/>
      <c r="O250" s="24">
        <v>21</v>
      </c>
      <c r="P250" s="25"/>
      <c r="Q250" s="25"/>
      <c r="R250" s="25"/>
      <c r="S250" s="25"/>
      <c r="T250" s="35">
        <v>5</v>
      </c>
      <c r="U250" s="36">
        <v>1</v>
      </c>
      <c r="V250" s="37">
        <v>2</v>
      </c>
      <c r="W250" s="37"/>
      <c r="X250" s="43"/>
      <c r="Y250" s="37"/>
      <c r="Z250" s="43"/>
      <c r="AA250" s="37">
        <v>12</v>
      </c>
      <c r="AB250" s="43" t="s">
        <v>1127</v>
      </c>
      <c r="AC250" s="37"/>
      <c r="AD250" s="37"/>
      <c r="AE250" s="37">
        <v>1</v>
      </c>
      <c r="AF250" s="37"/>
      <c r="AG250" s="39"/>
    </row>
    <row r="251" spans="1:33" ht="15.5">
      <c r="A251" s="38">
        <v>960</v>
      </c>
      <c r="B251" s="38" t="s">
        <v>402</v>
      </c>
      <c r="C251" s="38" t="s">
        <v>650</v>
      </c>
      <c r="D251" s="38" t="s">
        <v>668</v>
      </c>
      <c r="E251" s="38" t="s">
        <v>264</v>
      </c>
      <c r="F251" s="38" t="s">
        <v>337</v>
      </c>
      <c r="G251" s="24"/>
      <c r="H251" s="24">
        <v>59</v>
      </c>
      <c r="I251" s="24">
        <v>5</v>
      </c>
      <c r="J251" s="25"/>
      <c r="K251" s="24">
        <v>44</v>
      </c>
      <c r="L251" s="25"/>
      <c r="M251" s="25"/>
      <c r="N251" s="25"/>
      <c r="O251" s="24">
        <v>27</v>
      </c>
      <c r="P251" s="25"/>
      <c r="Q251" s="25"/>
      <c r="R251" s="25"/>
      <c r="S251" s="25"/>
      <c r="T251" s="35">
        <v>5</v>
      </c>
      <c r="U251" s="36">
        <v>1</v>
      </c>
      <c r="V251" s="37">
        <v>2</v>
      </c>
      <c r="W251" s="37">
        <v>4</v>
      </c>
      <c r="X251" s="43" t="s">
        <v>1128</v>
      </c>
      <c r="Y251" s="37"/>
      <c r="Z251" s="43"/>
      <c r="AA251" s="37"/>
      <c r="AB251" s="43"/>
      <c r="AC251" s="37"/>
      <c r="AD251" s="37"/>
      <c r="AE251" s="37">
        <v>1</v>
      </c>
      <c r="AF251" s="37"/>
      <c r="AG251" s="39"/>
    </row>
    <row r="252" spans="1:33" ht="15.5">
      <c r="A252" s="38">
        <v>961</v>
      </c>
      <c r="B252" s="38" t="s">
        <v>402</v>
      </c>
      <c r="C252" s="38" t="s">
        <v>650</v>
      </c>
      <c r="D252" s="38" t="s">
        <v>669</v>
      </c>
      <c r="E252" s="38" t="s">
        <v>276</v>
      </c>
      <c r="F252" s="38" t="s">
        <v>377</v>
      </c>
      <c r="G252" s="24"/>
      <c r="H252" s="24">
        <v>48</v>
      </c>
      <c r="I252" s="25"/>
      <c r="J252" s="24">
        <v>34</v>
      </c>
      <c r="K252" s="24">
        <v>50</v>
      </c>
      <c r="L252" s="24">
        <v>56</v>
      </c>
      <c r="M252" s="25"/>
      <c r="N252" s="25"/>
      <c r="O252" s="25"/>
      <c r="P252" s="25"/>
      <c r="Q252" s="25"/>
      <c r="R252" s="25"/>
      <c r="S252" s="25"/>
      <c r="T252" s="35">
        <v>5</v>
      </c>
      <c r="U252" s="36">
        <v>1</v>
      </c>
      <c r="V252" s="37">
        <v>2</v>
      </c>
      <c r="W252" s="37"/>
      <c r="X252" s="43"/>
      <c r="Y252" s="37"/>
      <c r="Z252" s="43"/>
      <c r="AA252" s="37"/>
      <c r="AB252" s="43"/>
      <c r="AC252" s="37"/>
      <c r="AD252" s="37"/>
      <c r="AE252" s="37"/>
      <c r="AF252" s="37">
        <v>3</v>
      </c>
      <c r="AG252" s="39"/>
    </row>
    <row r="253" spans="1:33" ht="15.5">
      <c r="A253" s="38">
        <v>962</v>
      </c>
      <c r="B253" s="38" t="s">
        <v>402</v>
      </c>
      <c r="C253" s="38" t="s">
        <v>650</v>
      </c>
      <c r="D253" s="38" t="s">
        <v>670</v>
      </c>
      <c r="E253" s="38" t="s">
        <v>291</v>
      </c>
      <c r="F253" s="38" t="s">
        <v>282</v>
      </c>
      <c r="G253" s="24"/>
      <c r="H253" s="24">
        <v>62</v>
      </c>
      <c r="I253" s="24">
        <v>4</v>
      </c>
      <c r="J253" s="25"/>
      <c r="K253" s="24">
        <v>50</v>
      </c>
      <c r="L253" s="25"/>
      <c r="M253" s="25"/>
      <c r="N253" s="25"/>
      <c r="O253" s="25"/>
      <c r="P253" s="25"/>
      <c r="Q253" s="25"/>
      <c r="R253" s="25"/>
      <c r="S253" s="24">
        <v>74</v>
      </c>
      <c r="T253" s="35">
        <v>5</v>
      </c>
      <c r="U253" s="36">
        <v>1</v>
      </c>
      <c r="V253" s="37">
        <v>2</v>
      </c>
      <c r="W253" s="37">
        <v>4</v>
      </c>
      <c r="X253" s="43" t="s">
        <v>1129</v>
      </c>
      <c r="Y253" s="37"/>
      <c r="Z253" s="43"/>
      <c r="AA253" s="37"/>
      <c r="AB253" s="43"/>
      <c r="AC253" s="37"/>
      <c r="AD253" s="37"/>
      <c r="AE253" s="37">
        <v>2</v>
      </c>
      <c r="AF253" s="37"/>
      <c r="AG253" s="39"/>
    </row>
    <row r="254" spans="1:33" ht="15.5">
      <c r="A254" s="38">
        <v>963</v>
      </c>
      <c r="B254" s="38" t="s">
        <v>402</v>
      </c>
      <c r="C254" s="38" t="s">
        <v>650</v>
      </c>
      <c r="D254" s="38" t="s">
        <v>671</v>
      </c>
      <c r="E254" s="38" t="s">
        <v>274</v>
      </c>
      <c r="F254" s="38" t="s">
        <v>253</v>
      </c>
      <c r="G254" s="24"/>
      <c r="H254" s="24">
        <v>36</v>
      </c>
      <c r="I254" s="24">
        <v>2</v>
      </c>
      <c r="J254" s="25"/>
      <c r="K254" s="24">
        <v>36</v>
      </c>
      <c r="L254" s="25"/>
      <c r="M254" s="25"/>
      <c r="N254" s="25"/>
      <c r="O254" s="25"/>
      <c r="P254" s="25"/>
      <c r="Q254" s="25"/>
      <c r="R254" s="25"/>
      <c r="S254" s="25"/>
      <c r="T254" s="35">
        <v>5</v>
      </c>
      <c r="U254" s="36">
        <v>2</v>
      </c>
      <c r="V254" s="37">
        <v>1</v>
      </c>
      <c r="W254" s="37"/>
      <c r="X254" s="43"/>
      <c r="Y254" s="37"/>
      <c r="Z254" s="43"/>
      <c r="AA254" s="37"/>
      <c r="AB254" s="43"/>
      <c r="AC254" s="37"/>
      <c r="AD254" s="37"/>
      <c r="AE254" s="37"/>
      <c r="AF254" s="37">
        <v>4</v>
      </c>
      <c r="AG254" s="39" t="s">
        <v>1137</v>
      </c>
    </row>
    <row r="255" spans="1:33" ht="15.5">
      <c r="A255" s="38">
        <v>964</v>
      </c>
      <c r="B255" s="38" t="s">
        <v>402</v>
      </c>
      <c r="C255" s="38" t="s">
        <v>650</v>
      </c>
      <c r="D255" s="38" t="s">
        <v>672</v>
      </c>
      <c r="E255" s="38" t="s">
        <v>291</v>
      </c>
      <c r="F255" s="38" t="s">
        <v>253</v>
      </c>
      <c r="G255" s="24"/>
      <c r="H255" s="24">
        <v>57</v>
      </c>
      <c r="I255" s="24">
        <v>5</v>
      </c>
      <c r="J255" s="25"/>
      <c r="K255" s="24">
        <v>50</v>
      </c>
      <c r="L255" s="24">
        <v>67</v>
      </c>
      <c r="M255" s="25"/>
      <c r="N255" s="25"/>
      <c r="O255" s="25"/>
      <c r="P255" s="25"/>
      <c r="Q255" s="25"/>
      <c r="R255" s="25"/>
      <c r="S255" s="25"/>
      <c r="T255" s="35">
        <v>5</v>
      </c>
      <c r="U255" s="36">
        <v>1</v>
      </c>
      <c r="V255" s="37">
        <v>2</v>
      </c>
      <c r="W255" s="37"/>
      <c r="X255" s="43"/>
      <c r="Y255" s="37"/>
      <c r="Z255" s="43"/>
      <c r="AA255" s="37">
        <v>11</v>
      </c>
      <c r="AB255" s="43" t="s">
        <v>1125</v>
      </c>
      <c r="AC255" s="37"/>
      <c r="AD255" s="37"/>
      <c r="AE255" s="37">
        <v>2</v>
      </c>
      <c r="AF255" s="37"/>
      <c r="AG255" s="39"/>
    </row>
    <row r="256" spans="1:33" ht="15.5">
      <c r="A256" s="38">
        <v>965</v>
      </c>
      <c r="B256" s="38" t="s">
        <v>402</v>
      </c>
      <c r="C256" s="38" t="s">
        <v>650</v>
      </c>
      <c r="D256" s="38" t="s">
        <v>673</v>
      </c>
      <c r="E256" s="38" t="s">
        <v>296</v>
      </c>
      <c r="F256" s="38" t="s">
        <v>289</v>
      </c>
      <c r="G256" s="24"/>
      <c r="H256" s="24">
        <v>67</v>
      </c>
      <c r="I256" s="24">
        <v>4</v>
      </c>
      <c r="J256" s="25"/>
      <c r="K256" s="24">
        <v>42</v>
      </c>
      <c r="L256" s="24">
        <v>28</v>
      </c>
      <c r="M256" s="25"/>
      <c r="N256" s="25"/>
      <c r="O256" s="25" t="s">
        <v>1005</v>
      </c>
      <c r="P256" s="25"/>
      <c r="Q256" s="25"/>
      <c r="R256" s="25"/>
      <c r="S256" s="25"/>
      <c r="T256" s="35">
        <v>5</v>
      </c>
      <c r="U256" s="36">
        <v>1</v>
      </c>
      <c r="V256" s="37">
        <v>2</v>
      </c>
      <c r="W256" s="37">
        <v>9</v>
      </c>
      <c r="X256" s="43" t="s">
        <v>1115</v>
      </c>
      <c r="Y256" s="37"/>
      <c r="Z256" s="43"/>
      <c r="AA256" s="37"/>
      <c r="AB256" s="43"/>
      <c r="AC256" s="37"/>
      <c r="AD256" s="37"/>
      <c r="AE256" s="37">
        <v>1</v>
      </c>
      <c r="AF256" s="37"/>
      <c r="AG256" s="39"/>
    </row>
    <row r="257" spans="1:33" ht="15.5">
      <c r="A257" s="38">
        <v>966</v>
      </c>
      <c r="B257" s="38" t="s">
        <v>402</v>
      </c>
      <c r="C257" s="38" t="s">
        <v>650</v>
      </c>
      <c r="D257" s="38" t="s">
        <v>674</v>
      </c>
      <c r="E257" s="38" t="s">
        <v>280</v>
      </c>
      <c r="F257" s="38" t="s">
        <v>237</v>
      </c>
      <c r="G257" s="24"/>
      <c r="H257" s="24">
        <v>50</v>
      </c>
      <c r="I257" s="24">
        <v>4</v>
      </c>
      <c r="J257" s="25"/>
      <c r="K257" s="25"/>
      <c r="L257" s="25"/>
      <c r="M257" s="25"/>
      <c r="N257" s="24">
        <v>7</v>
      </c>
      <c r="O257" s="24">
        <v>38</v>
      </c>
      <c r="P257" s="25"/>
      <c r="Q257" s="25"/>
      <c r="R257" s="25"/>
      <c r="S257" s="25"/>
      <c r="T257" s="35">
        <v>5</v>
      </c>
      <c r="U257" s="36">
        <v>1</v>
      </c>
      <c r="V257" s="37">
        <v>2</v>
      </c>
      <c r="W257" s="37">
        <v>4</v>
      </c>
      <c r="X257" s="43" t="s">
        <v>1122</v>
      </c>
      <c r="Y257" s="37"/>
      <c r="Z257" s="43"/>
      <c r="AA257" s="37"/>
      <c r="AB257" s="43"/>
      <c r="AC257" s="37"/>
      <c r="AD257" s="37"/>
      <c r="AE257" s="37">
        <v>1</v>
      </c>
      <c r="AF257" s="37"/>
      <c r="AG257" s="39"/>
    </row>
    <row r="258" spans="1:33" ht="15.5">
      <c r="A258" s="38">
        <v>967</v>
      </c>
      <c r="B258" s="38" t="s">
        <v>402</v>
      </c>
      <c r="C258" s="38" t="s">
        <v>650</v>
      </c>
      <c r="D258" s="38" t="s">
        <v>675</v>
      </c>
      <c r="E258" s="38" t="s">
        <v>251</v>
      </c>
      <c r="F258" s="38" t="s">
        <v>261</v>
      </c>
      <c r="G258" s="24"/>
      <c r="H258" s="24">
        <v>66</v>
      </c>
      <c r="I258" s="25"/>
      <c r="J258" s="24">
        <v>52</v>
      </c>
      <c r="K258" s="25"/>
      <c r="L258" s="25"/>
      <c r="M258" s="25"/>
      <c r="N258" s="25"/>
      <c r="O258" s="25"/>
      <c r="P258" s="25"/>
      <c r="Q258" s="25"/>
      <c r="R258" s="24">
        <v>72</v>
      </c>
      <c r="S258" s="25"/>
      <c r="T258" s="35">
        <v>5</v>
      </c>
      <c r="U258" s="36">
        <v>1</v>
      </c>
      <c r="V258" s="37">
        <v>4</v>
      </c>
      <c r="W258" s="37">
        <v>8</v>
      </c>
      <c r="X258" s="43" t="s">
        <v>1130</v>
      </c>
      <c r="Y258" s="37"/>
      <c r="Z258" s="43"/>
      <c r="AA258" s="37"/>
      <c r="AB258" s="43"/>
      <c r="AC258" s="37"/>
      <c r="AD258" s="37"/>
      <c r="AE258" s="37">
        <v>2</v>
      </c>
      <c r="AF258" s="37"/>
      <c r="AG258" s="39"/>
    </row>
    <row r="259" spans="1:33" ht="15.5">
      <c r="A259" s="38">
        <v>968</v>
      </c>
      <c r="B259" s="38" t="s">
        <v>402</v>
      </c>
      <c r="C259" s="38" t="s">
        <v>650</v>
      </c>
      <c r="D259" s="38" t="s">
        <v>676</v>
      </c>
      <c r="E259" s="38" t="s">
        <v>256</v>
      </c>
      <c r="F259" s="38" t="s">
        <v>488</v>
      </c>
      <c r="G259" s="24"/>
      <c r="H259" s="24">
        <v>71</v>
      </c>
      <c r="I259" s="24">
        <v>5</v>
      </c>
      <c r="J259" s="25" t="s">
        <v>1005</v>
      </c>
      <c r="K259" s="25"/>
      <c r="L259" s="25"/>
      <c r="M259" s="25"/>
      <c r="N259" s="24">
        <v>65</v>
      </c>
      <c r="O259" s="24">
        <v>54</v>
      </c>
      <c r="P259" s="25"/>
      <c r="Q259" s="25"/>
      <c r="R259" s="25"/>
      <c r="S259" s="25"/>
      <c r="T259" s="35">
        <v>5</v>
      </c>
      <c r="U259" s="36">
        <v>1</v>
      </c>
      <c r="V259" s="37">
        <v>2</v>
      </c>
      <c r="W259" s="37">
        <v>3</v>
      </c>
      <c r="X259" s="43" t="s">
        <v>1131</v>
      </c>
      <c r="Y259" s="37"/>
      <c r="Z259" s="43"/>
      <c r="AA259" s="37"/>
      <c r="AB259" s="43"/>
      <c r="AC259" s="37"/>
      <c r="AD259" s="37"/>
      <c r="AE259" s="37">
        <v>1</v>
      </c>
      <c r="AF259" s="37"/>
      <c r="AG259" s="39"/>
    </row>
    <row r="260" spans="1:33" ht="15.5">
      <c r="A260" s="38">
        <v>969</v>
      </c>
      <c r="B260" s="38" t="s">
        <v>402</v>
      </c>
      <c r="C260" s="38" t="s">
        <v>650</v>
      </c>
      <c r="D260" s="38" t="s">
        <v>677</v>
      </c>
      <c r="E260" s="38" t="s">
        <v>389</v>
      </c>
      <c r="F260" s="38" t="s">
        <v>234</v>
      </c>
      <c r="G260" s="24"/>
      <c r="H260" s="24">
        <v>70</v>
      </c>
      <c r="I260" s="24">
        <v>4</v>
      </c>
      <c r="J260" s="25"/>
      <c r="K260" s="24">
        <v>71</v>
      </c>
      <c r="L260" s="24">
        <v>75</v>
      </c>
      <c r="M260" s="25"/>
      <c r="N260" s="25"/>
      <c r="O260" s="25"/>
      <c r="P260" s="25"/>
      <c r="Q260" s="25"/>
      <c r="R260" s="25"/>
      <c r="S260" s="25"/>
      <c r="T260" s="35">
        <v>5</v>
      </c>
      <c r="U260" s="36">
        <v>1</v>
      </c>
      <c r="V260" s="37">
        <v>2</v>
      </c>
      <c r="W260" s="37"/>
      <c r="X260" s="43"/>
      <c r="Y260" s="37">
        <v>11</v>
      </c>
      <c r="Z260" s="43" t="s">
        <v>1132</v>
      </c>
      <c r="AA260" s="37"/>
      <c r="AB260" s="43"/>
      <c r="AC260" s="37"/>
      <c r="AD260" s="37"/>
      <c r="AE260" s="37">
        <v>2</v>
      </c>
      <c r="AF260" s="37"/>
      <c r="AG260" s="39"/>
    </row>
    <row r="261" spans="1:33" ht="31.5">
      <c r="A261" s="38">
        <v>970</v>
      </c>
      <c r="B261" s="38" t="s">
        <v>402</v>
      </c>
      <c r="C261" s="38" t="s">
        <v>678</v>
      </c>
      <c r="D261" s="38" t="s">
        <v>679</v>
      </c>
      <c r="E261" s="38" t="s">
        <v>242</v>
      </c>
      <c r="F261" s="38" t="s">
        <v>231</v>
      </c>
      <c r="G261" s="24"/>
      <c r="H261" s="24">
        <v>69</v>
      </c>
      <c r="I261" s="25"/>
      <c r="J261" s="24">
        <v>40</v>
      </c>
      <c r="K261" s="25" t="s">
        <v>1004</v>
      </c>
      <c r="L261" s="25"/>
      <c r="M261" s="25" t="s">
        <v>1004</v>
      </c>
      <c r="N261" s="25"/>
      <c r="O261" s="25"/>
      <c r="P261" s="25"/>
      <c r="Q261" s="24">
        <v>56</v>
      </c>
      <c r="R261" s="25"/>
      <c r="S261" s="25" t="s">
        <v>1004</v>
      </c>
      <c r="T261" s="35">
        <v>4</v>
      </c>
      <c r="U261" s="36">
        <v>1</v>
      </c>
      <c r="V261" s="37">
        <v>2</v>
      </c>
      <c r="W261" s="37">
        <v>10</v>
      </c>
      <c r="X261" s="43" t="s">
        <v>1300</v>
      </c>
      <c r="Y261" s="37"/>
      <c r="Z261" s="43"/>
      <c r="AA261" s="37"/>
      <c r="AB261" s="43"/>
      <c r="AC261" s="37"/>
      <c r="AD261" s="37"/>
      <c r="AE261" s="37">
        <v>2</v>
      </c>
      <c r="AF261" s="37"/>
      <c r="AG261" s="39"/>
    </row>
    <row r="262" spans="1:33" ht="21">
      <c r="A262" s="38">
        <v>971</v>
      </c>
      <c r="B262" s="38" t="s">
        <v>402</v>
      </c>
      <c r="C262" s="38" t="s">
        <v>678</v>
      </c>
      <c r="D262" s="38" t="s">
        <v>680</v>
      </c>
      <c r="E262" s="38" t="s">
        <v>250</v>
      </c>
      <c r="F262" s="38" t="s">
        <v>255</v>
      </c>
      <c r="G262" s="24"/>
      <c r="H262" s="24">
        <v>59</v>
      </c>
      <c r="I262" s="25"/>
      <c r="J262" s="24">
        <v>34</v>
      </c>
      <c r="K262" s="25" t="s">
        <v>1004</v>
      </c>
      <c r="L262" s="25"/>
      <c r="M262" s="24">
        <v>44</v>
      </c>
      <c r="N262" s="25"/>
      <c r="O262" s="25"/>
      <c r="P262" s="25"/>
      <c r="Q262" s="25" t="s">
        <v>1004</v>
      </c>
      <c r="R262" s="25"/>
      <c r="S262" s="25"/>
      <c r="T262" s="35">
        <v>4</v>
      </c>
      <c r="U262" s="36">
        <v>1</v>
      </c>
      <c r="V262" s="37">
        <v>2</v>
      </c>
      <c r="W262" s="37"/>
      <c r="X262" s="43" t="s">
        <v>1301</v>
      </c>
      <c r="Y262" s="37">
        <v>11</v>
      </c>
      <c r="Z262" s="43"/>
      <c r="AA262" s="37"/>
      <c r="AB262" s="43"/>
      <c r="AC262" s="37"/>
      <c r="AD262" s="37"/>
      <c r="AE262" s="37">
        <v>2</v>
      </c>
      <c r="AF262" s="37"/>
      <c r="AG262" s="39"/>
    </row>
    <row r="263" spans="1:33" ht="15.5">
      <c r="A263" s="38">
        <v>972</v>
      </c>
      <c r="B263" s="38" t="s">
        <v>402</v>
      </c>
      <c r="C263" s="38" t="s">
        <v>678</v>
      </c>
      <c r="D263" s="38" t="s">
        <v>681</v>
      </c>
      <c r="E263" s="38" t="s">
        <v>264</v>
      </c>
      <c r="F263" s="38" t="s">
        <v>259</v>
      </c>
      <c r="G263" s="24"/>
      <c r="H263" s="24">
        <v>50</v>
      </c>
      <c r="I263" s="24">
        <v>4</v>
      </c>
      <c r="J263" s="25"/>
      <c r="K263" s="25" t="s">
        <v>1004</v>
      </c>
      <c r="L263" s="25"/>
      <c r="M263" s="25"/>
      <c r="N263" s="25"/>
      <c r="O263" s="25"/>
      <c r="P263" s="25"/>
      <c r="Q263" s="25"/>
      <c r="R263" s="25"/>
      <c r="S263" s="25"/>
      <c r="T263" s="35">
        <v>5</v>
      </c>
      <c r="U263" s="36">
        <v>1</v>
      </c>
      <c r="V263" s="37">
        <v>2</v>
      </c>
      <c r="W263" s="37"/>
      <c r="X263" s="43"/>
      <c r="Y263" s="37"/>
      <c r="Z263" s="43"/>
      <c r="AA263" s="37">
        <v>9</v>
      </c>
      <c r="AB263" s="43" t="s">
        <v>1078</v>
      </c>
      <c r="AC263" s="37"/>
      <c r="AD263" s="37"/>
      <c r="AE263" s="37">
        <v>2</v>
      </c>
      <c r="AF263" s="37"/>
      <c r="AG263" s="39"/>
    </row>
    <row r="264" spans="1:33" ht="15.5">
      <c r="A264" s="38">
        <v>973</v>
      </c>
      <c r="B264" s="38" t="s">
        <v>402</v>
      </c>
      <c r="C264" s="38" t="s">
        <v>678</v>
      </c>
      <c r="D264" s="38" t="s">
        <v>508</v>
      </c>
      <c r="E264" s="38" t="s">
        <v>509</v>
      </c>
      <c r="F264" s="38" t="s">
        <v>289</v>
      </c>
      <c r="G264" s="24"/>
      <c r="H264" s="24">
        <v>64</v>
      </c>
      <c r="I264" s="24">
        <v>4</v>
      </c>
      <c r="J264" s="25"/>
      <c r="K264" s="25"/>
      <c r="L264" s="25"/>
      <c r="M264" s="25"/>
      <c r="N264" s="25"/>
      <c r="O264" s="25"/>
      <c r="P264" s="25"/>
      <c r="Q264" s="25" t="s">
        <v>1004</v>
      </c>
      <c r="R264" s="25"/>
      <c r="S264" s="25"/>
      <c r="T264" s="35">
        <v>5</v>
      </c>
      <c r="U264" s="36">
        <v>1</v>
      </c>
      <c r="V264" s="37">
        <v>2</v>
      </c>
      <c r="W264" s="37"/>
      <c r="X264" s="43"/>
      <c r="Y264" s="37"/>
      <c r="Z264" s="43"/>
      <c r="AA264" s="37">
        <v>9</v>
      </c>
      <c r="AB264" s="43" t="s">
        <v>1079</v>
      </c>
      <c r="AC264" s="37"/>
      <c r="AD264" s="37"/>
      <c r="AE264" s="37">
        <v>1</v>
      </c>
      <c r="AF264" s="37"/>
      <c r="AG264" s="39"/>
    </row>
    <row r="265" spans="1:33" ht="21">
      <c r="A265" s="38">
        <v>974</v>
      </c>
      <c r="B265" s="38" t="s">
        <v>402</v>
      </c>
      <c r="C265" s="38" t="s">
        <v>678</v>
      </c>
      <c r="D265" s="38" t="s">
        <v>682</v>
      </c>
      <c r="E265" s="38" t="s">
        <v>228</v>
      </c>
      <c r="F265" s="38" t="s">
        <v>227</v>
      </c>
      <c r="G265" s="24"/>
      <c r="H265" s="24">
        <v>76</v>
      </c>
      <c r="I265" s="25"/>
      <c r="J265" s="24">
        <v>66</v>
      </c>
      <c r="K265" s="25"/>
      <c r="L265" s="25"/>
      <c r="M265" s="25"/>
      <c r="N265" s="25" t="s">
        <v>1004</v>
      </c>
      <c r="O265" s="24">
        <v>78</v>
      </c>
      <c r="P265" s="25"/>
      <c r="Q265" s="25"/>
      <c r="R265" s="25"/>
      <c r="S265" s="25"/>
      <c r="T265" s="35">
        <v>3</v>
      </c>
      <c r="U265" s="36">
        <v>1</v>
      </c>
      <c r="V265" s="37">
        <v>2</v>
      </c>
      <c r="W265" s="37">
        <v>8</v>
      </c>
      <c r="X265" s="43" t="s">
        <v>1080</v>
      </c>
      <c r="Y265" s="37"/>
      <c r="Z265" s="43"/>
      <c r="AA265" s="37"/>
      <c r="AB265" s="43"/>
      <c r="AC265" s="37"/>
      <c r="AD265" s="37"/>
      <c r="AE265" s="37">
        <v>2</v>
      </c>
      <c r="AF265" s="37"/>
      <c r="AG265" s="39"/>
    </row>
    <row r="266" spans="1:33" ht="15.5">
      <c r="A266" s="38">
        <v>975</v>
      </c>
      <c r="B266" s="38" t="s">
        <v>402</v>
      </c>
      <c r="C266" s="38" t="s">
        <v>678</v>
      </c>
      <c r="D266" s="38" t="s">
        <v>683</v>
      </c>
      <c r="E266" s="38" t="s">
        <v>244</v>
      </c>
      <c r="F266" s="38" t="s">
        <v>308</v>
      </c>
      <c r="G266" s="24"/>
      <c r="H266" s="24">
        <v>48</v>
      </c>
      <c r="I266" s="24">
        <v>4</v>
      </c>
      <c r="J266" s="25"/>
      <c r="K266" s="25"/>
      <c r="L266" s="25"/>
      <c r="M266" s="25"/>
      <c r="N266" s="24">
        <v>14</v>
      </c>
      <c r="O266" s="24">
        <v>23</v>
      </c>
      <c r="P266" s="25"/>
      <c r="Q266" s="25"/>
      <c r="R266" s="25"/>
      <c r="S266" s="25"/>
      <c r="T266" s="35">
        <v>3</v>
      </c>
      <c r="U266" s="36">
        <v>1</v>
      </c>
      <c r="V266" s="37">
        <v>2</v>
      </c>
      <c r="W266" s="37"/>
      <c r="X266" s="43"/>
      <c r="Y266" s="37"/>
      <c r="Z266" s="43"/>
      <c r="AA266" s="37">
        <v>11</v>
      </c>
      <c r="AB266" s="43" t="s">
        <v>1081</v>
      </c>
      <c r="AC266" s="37"/>
      <c r="AD266" s="37"/>
      <c r="AE266" s="37">
        <v>2</v>
      </c>
      <c r="AF266" s="37"/>
      <c r="AG266" s="39"/>
    </row>
    <row r="267" spans="1:33" ht="15.5">
      <c r="A267" s="38">
        <v>976</v>
      </c>
      <c r="B267" s="38" t="s">
        <v>402</v>
      </c>
      <c r="C267" s="38" t="s">
        <v>678</v>
      </c>
      <c r="D267" s="38" t="s">
        <v>684</v>
      </c>
      <c r="E267" s="38" t="s">
        <v>685</v>
      </c>
      <c r="F267" s="38" t="s">
        <v>686</v>
      </c>
      <c r="G267" s="24"/>
      <c r="H267" s="24">
        <v>51</v>
      </c>
      <c r="I267" s="24">
        <v>4</v>
      </c>
      <c r="J267" s="25"/>
      <c r="K267" s="24">
        <v>54</v>
      </c>
      <c r="L267" s="24">
        <v>81</v>
      </c>
      <c r="M267" s="25"/>
      <c r="N267" s="25"/>
      <c r="O267" s="25"/>
      <c r="P267" s="25"/>
      <c r="Q267" s="25"/>
      <c r="R267" s="25" t="s">
        <v>1004</v>
      </c>
      <c r="S267" s="25"/>
      <c r="T267" s="35">
        <v>5</v>
      </c>
      <c r="U267" s="36">
        <v>1</v>
      </c>
      <c r="V267" s="37">
        <v>2</v>
      </c>
      <c r="W267" s="37">
        <v>3</v>
      </c>
      <c r="X267" s="43" t="s">
        <v>1082</v>
      </c>
      <c r="Y267" s="37"/>
      <c r="Z267" s="43"/>
      <c r="AA267" s="37"/>
      <c r="AB267" s="43"/>
      <c r="AC267" s="37"/>
      <c r="AD267" s="37"/>
      <c r="AE267" s="37">
        <v>2</v>
      </c>
      <c r="AF267" s="37"/>
      <c r="AG267" s="39"/>
    </row>
    <row r="268" spans="1:33" ht="15.5">
      <c r="A268" s="38">
        <v>977</v>
      </c>
      <c r="B268" s="38" t="s">
        <v>402</v>
      </c>
      <c r="C268" s="38" t="s">
        <v>678</v>
      </c>
      <c r="D268" s="38" t="s">
        <v>687</v>
      </c>
      <c r="E268" s="38" t="s">
        <v>269</v>
      </c>
      <c r="F268" s="38" t="s">
        <v>289</v>
      </c>
      <c r="G268" s="24"/>
      <c r="H268" s="24">
        <v>54</v>
      </c>
      <c r="I268" s="24">
        <v>4</v>
      </c>
      <c r="J268" s="25"/>
      <c r="K268" s="24">
        <v>46</v>
      </c>
      <c r="L268" s="24">
        <v>52</v>
      </c>
      <c r="M268" s="25"/>
      <c r="N268" s="25"/>
      <c r="O268" s="25"/>
      <c r="P268" s="25"/>
      <c r="Q268" s="25"/>
      <c r="R268" s="25"/>
      <c r="S268" s="25"/>
      <c r="T268" s="35">
        <v>5</v>
      </c>
      <c r="U268" s="36">
        <v>1</v>
      </c>
      <c r="V268" s="37">
        <v>2</v>
      </c>
      <c r="W268" s="37"/>
      <c r="X268" s="43"/>
      <c r="Y268" s="37"/>
      <c r="Z268" s="43"/>
      <c r="AA268" s="37">
        <v>17</v>
      </c>
      <c r="AB268" s="43" t="s">
        <v>1083</v>
      </c>
      <c r="AC268" s="37"/>
      <c r="AD268" s="37"/>
      <c r="AE268" s="37">
        <v>1</v>
      </c>
      <c r="AF268" s="37"/>
      <c r="AG268" s="39"/>
    </row>
    <row r="269" spans="1:33" ht="15.5">
      <c r="A269" s="38">
        <v>978</v>
      </c>
      <c r="B269" s="38" t="s">
        <v>402</v>
      </c>
      <c r="C269" s="38" t="s">
        <v>678</v>
      </c>
      <c r="D269" s="38" t="s">
        <v>688</v>
      </c>
      <c r="E269" s="38" t="s">
        <v>315</v>
      </c>
      <c r="F269" s="38" t="s">
        <v>243</v>
      </c>
      <c r="G269" s="24"/>
      <c r="H269" s="24">
        <v>85</v>
      </c>
      <c r="I269" s="24">
        <v>5</v>
      </c>
      <c r="J269" s="25"/>
      <c r="K269" s="25"/>
      <c r="L269" s="25"/>
      <c r="M269" s="25"/>
      <c r="N269" s="24">
        <v>73</v>
      </c>
      <c r="O269" s="24">
        <v>69</v>
      </c>
      <c r="P269" s="25"/>
      <c r="Q269" s="25"/>
      <c r="R269" s="25"/>
      <c r="S269" s="25"/>
      <c r="T269" s="35">
        <v>3</v>
      </c>
      <c r="U269" s="36">
        <v>1</v>
      </c>
      <c r="V269" s="37">
        <v>3</v>
      </c>
      <c r="W269" s="37">
        <v>8</v>
      </c>
      <c r="X269" s="43" t="s">
        <v>1084</v>
      </c>
      <c r="Y269" s="37"/>
      <c r="Z269" s="43"/>
      <c r="AA269" s="37"/>
      <c r="AB269" s="43"/>
      <c r="AC269" s="37"/>
      <c r="AD269" s="37"/>
      <c r="AE269" s="37">
        <v>2</v>
      </c>
      <c r="AF269" s="37"/>
      <c r="AG269" s="39"/>
    </row>
    <row r="270" spans="1:33" ht="15.5">
      <c r="A270" s="38">
        <v>979</v>
      </c>
      <c r="B270" s="38" t="s">
        <v>402</v>
      </c>
      <c r="C270" s="38" t="s">
        <v>678</v>
      </c>
      <c r="D270" s="38" t="s">
        <v>689</v>
      </c>
      <c r="E270" s="38" t="s">
        <v>690</v>
      </c>
      <c r="F270" s="38" t="s">
        <v>234</v>
      </c>
      <c r="G270" s="24"/>
      <c r="H270" s="24">
        <v>46</v>
      </c>
      <c r="I270" s="24">
        <v>4</v>
      </c>
      <c r="J270" s="25"/>
      <c r="K270" s="24">
        <v>36</v>
      </c>
      <c r="L270" s="25"/>
      <c r="M270" s="25"/>
      <c r="N270" s="25" t="s">
        <v>1004</v>
      </c>
      <c r="O270" s="24">
        <v>21</v>
      </c>
      <c r="P270" s="25"/>
      <c r="Q270" s="25"/>
      <c r="R270" s="25" t="s">
        <v>1004</v>
      </c>
      <c r="S270" s="25"/>
      <c r="T270" s="35">
        <v>3</v>
      </c>
      <c r="U270" s="36">
        <v>1</v>
      </c>
      <c r="V270" s="37">
        <v>2</v>
      </c>
      <c r="W270" s="37"/>
      <c r="X270" s="43"/>
      <c r="Y270" s="37"/>
      <c r="Z270" s="43"/>
      <c r="AA270" s="37">
        <v>24</v>
      </c>
      <c r="AB270" s="43" t="s">
        <v>1085</v>
      </c>
      <c r="AC270" s="37"/>
      <c r="AD270" s="37"/>
      <c r="AE270" s="37">
        <v>2</v>
      </c>
      <c r="AF270" s="37"/>
      <c r="AG270" s="39"/>
    </row>
    <row r="271" spans="1:33" ht="21">
      <c r="A271" s="38">
        <v>980</v>
      </c>
      <c r="B271" s="38" t="s">
        <v>402</v>
      </c>
      <c r="C271" s="38" t="s">
        <v>678</v>
      </c>
      <c r="D271" s="38" t="s">
        <v>691</v>
      </c>
      <c r="E271" s="38" t="s">
        <v>268</v>
      </c>
      <c r="F271" s="38" t="s">
        <v>231</v>
      </c>
      <c r="G271" s="24"/>
      <c r="H271" s="24">
        <v>94</v>
      </c>
      <c r="I271" s="25"/>
      <c r="J271" s="24">
        <v>78</v>
      </c>
      <c r="K271" s="25"/>
      <c r="L271" s="25"/>
      <c r="M271" s="25"/>
      <c r="N271" s="25"/>
      <c r="O271" s="25"/>
      <c r="P271" s="25"/>
      <c r="Q271" s="24">
        <v>93</v>
      </c>
      <c r="R271" s="25"/>
      <c r="S271" s="25"/>
      <c r="T271" s="35">
        <v>4</v>
      </c>
      <c r="U271" s="36">
        <v>1</v>
      </c>
      <c r="V271" s="37">
        <v>3</v>
      </c>
      <c r="W271" s="37">
        <v>5</v>
      </c>
      <c r="X271" s="43" t="s">
        <v>1021</v>
      </c>
      <c r="Y271" s="37"/>
      <c r="Z271" s="43"/>
      <c r="AA271" s="37"/>
      <c r="AB271" s="43"/>
      <c r="AC271" s="37"/>
      <c r="AD271" s="37"/>
      <c r="AE271" s="37">
        <v>2</v>
      </c>
      <c r="AF271" s="37"/>
      <c r="AG271" s="39"/>
    </row>
    <row r="272" spans="1:33" ht="15.5">
      <c r="A272" s="38">
        <v>981</v>
      </c>
      <c r="B272" s="38" t="s">
        <v>402</v>
      </c>
      <c r="C272" s="38" t="s">
        <v>678</v>
      </c>
      <c r="D272" s="38" t="s">
        <v>692</v>
      </c>
      <c r="E272" s="38" t="s">
        <v>224</v>
      </c>
      <c r="F272" s="38" t="s">
        <v>259</v>
      </c>
      <c r="G272" s="24"/>
      <c r="H272" s="26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35">
        <v>5</v>
      </c>
      <c r="U272" s="36">
        <v>2</v>
      </c>
      <c r="V272" s="37">
        <v>1</v>
      </c>
      <c r="W272" s="37"/>
      <c r="X272" s="43"/>
      <c r="Y272" s="37"/>
      <c r="Z272" s="43"/>
      <c r="AA272" s="37"/>
      <c r="AB272" s="43"/>
      <c r="AC272" s="37"/>
      <c r="AD272" s="37"/>
      <c r="AE272" s="37"/>
      <c r="AF272" s="37">
        <v>4</v>
      </c>
      <c r="AG272" s="39" t="s">
        <v>1317</v>
      </c>
    </row>
    <row r="273" spans="1:33" ht="15.5">
      <c r="A273" s="38">
        <v>982</v>
      </c>
      <c r="B273" s="38" t="s">
        <v>402</v>
      </c>
      <c r="C273" s="38" t="s">
        <v>678</v>
      </c>
      <c r="D273" s="38" t="s">
        <v>693</v>
      </c>
      <c r="E273" s="38" t="s">
        <v>264</v>
      </c>
      <c r="F273" s="38" t="s">
        <v>523</v>
      </c>
      <c r="G273" s="24"/>
      <c r="H273" s="24">
        <v>76</v>
      </c>
      <c r="I273" s="25"/>
      <c r="J273" s="24">
        <v>70</v>
      </c>
      <c r="K273" s="25"/>
      <c r="L273" s="25"/>
      <c r="M273" s="25"/>
      <c r="N273" s="25"/>
      <c r="O273" s="25"/>
      <c r="P273" s="25"/>
      <c r="Q273" s="24">
        <v>83</v>
      </c>
      <c r="R273" s="25"/>
      <c r="S273" s="25"/>
      <c r="T273" s="35">
        <v>4</v>
      </c>
      <c r="U273" s="36">
        <v>1</v>
      </c>
      <c r="V273" s="37">
        <v>2</v>
      </c>
      <c r="W273" s="37">
        <v>8</v>
      </c>
      <c r="X273" s="43" t="s">
        <v>1086</v>
      </c>
      <c r="Y273" s="37"/>
      <c r="Z273" s="43"/>
      <c r="AA273" s="37"/>
      <c r="AB273" s="43"/>
      <c r="AC273" s="37"/>
      <c r="AD273" s="37"/>
      <c r="AE273" s="37">
        <v>1</v>
      </c>
      <c r="AF273" s="37"/>
      <c r="AG273" s="39"/>
    </row>
    <row r="274" spans="1:33" ht="15.5">
      <c r="A274" s="38">
        <v>983</v>
      </c>
      <c r="B274" s="38" t="s">
        <v>402</v>
      </c>
      <c r="C274" s="38" t="s">
        <v>678</v>
      </c>
      <c r="D274" s="38" t="s">
        <v>694</v>
      </c>
      <c r="E274" s="38" t="s">
        <v>242</v>
      </c>
      <c r="F274" s="38" t="s">
        <v>306</v>
      </c>
      <c r="G274" s="24"/>
      <c r="H274" s="24">
        <v>59</v>
      </c>
      <c r="I274" s="24">
        <v>4</v>
      </c>
      <c r="J274" s="25"/>
      <c r="K274" s="24">
        <v>34</v>
      </c>
      <c r="L274" s="25" t="s">
        <v>1004</v>
      </c>
      <c r="M274" s="25"/>
      <c r="N274" s="25"/>
      <c r="O274" s="25"/>
      <c r="P274" s="25"/>
      <c r="Q274" s="25"/>
      <c r="R274" s="25" t="s">
        <v>1004</v>
      </c>
      <c r="S274" s="25"/>
      <c r="T274" s="35">
        <v>5</v>
      </c>
      <c r="U274" s="36">
        <v>1</v>
      </c>
      <c r="V274" s="37">
        <v>2</v>
      </c>
      <c r="W274" s="37"/>
      <c r="X274" s="43"/>
      <c r="Y274" s="37"/>
      <c r="Z274" s="43"/>
      <c r="AA274" s="37"/>
      <c r="AB274" s="43"/>
      <c r="AC274" s="37"/>
      <c r="AD274" s="37"/>
      <c r="AE274" s="37"/>
      <c r="AF274" s="37">
        <v>3</v>
      </c>
      <c r="AG274" s="39" t="s">
        <v>1087</v>
      </c>
    </row>
    <row r="275" spans="1:33" ht="15.5">
      <c r="A275" s="38">
        <v>984</v>
      </c>
      <c r="B275" s="38" t="s">
        <v>402</v>
      </c>
      <c r="C275" s="38" t="s">
        <v>678</v>
      </c>
      <c r="D275" s="38" t="s">
        <v>695</v>
      </c>
      <c r="E275" s="38" t="s">
        <v>270</v>
      </c>
      <c r="F275" s="38" t="s">
        <v>227</v>
      </c>
      <c r="G275" s="24"/>
      <c r="H275" s="24">
        <v>73</v>
      </c>
      <c r="I275" s="24">
        <v>5</v>
      </c>
      <c r="J275" s="25"/>
      <c r="K275" s="25"/>
      <c r="L275" s="25"/>
      <c r="M275" s="25"/>
      <c r="N275" s="24">
        <v>61</v>
      </c>
      <c r="O275" s="24">
        <v>59</v>
      </c>
      <c r="P275" s="25"/>
      <c r="Q275" s="25"/>
      <c r="R275" s="25" t="s">
        <v>1004</v>
      </c>
      <c r="S275" s="25" t="s">
        <v>1004</v>
      </c>
      <c r="T275" s="35">
        <v>3</v>
      </c>
      <c r="U275" s="36">
        <v>1</v>
      </c>
      <c r="V275" s="37">
        <v>2</v>
      </c>
      <c r="W275" s="37">
        <v>3</v>
      </c>
      <c r="X275" s="43" t="s">
        <v>1011</v>
      </c>
      <c r="Y275" s="37"/>
      <c r="Z275" s="43"/>
      <c r="AA275" s="37"/>
      <c r="AB275" s="43"/>
      <c r="AC275" s="37"/>
      <c r="AD275" s="37"/>
      <c r="AE275" s="37">
        <v>2</v>
      </c>
      <c r="AF275" s="37"/>
      <c r="AG275" s="39"/>
    </row>
    <row r="276" spans="1:33" ht="15.5">
      <c r="A276" s="38">
        <v>985</v>
      </c>
      <c r="B276" s="38" t="s">
        <v>402</v>
      </c>
      <c r="C276" s="38" t="s">
        <v>678</v>
      </c>
      <c r="D276" s="38" t="s">
        <v>392</v>
      </c>
      <c r="E276" s="38" t="s">
        <v>299</v>
      </c>
      <c r="F276" s="38" t="s">
        <v>308</v>
      </c>
      <c r="G276" s="24"/>
      <c r="H276" s="24">
        <v>69</v>
      </c>
      <c r="I276" s="24">
        <v>5</v>
      </c>
      <c r="J276" s="25"/>
      <c r="K276" s="24">
        <v>57</v>
      </c>
      <c r="L276" s="25"/>
      <c r="M276" s="25"/>
      <c r="N276" s="25"/>
      <c r="O276" s="25"/>
      <c r="P276" s="25"/>
      <c r="Q276" s="25"/>
      <c r="R276" s="25"/>
      <c r="S276" s="24">
        <v>49</v>
      </c>
      <c r="T276" s="35">
        <v>5</v>
      </c>
      <c r="U276" s="36">
        <v>1</v>
      </c>
      <c r="V276" s="37">
        <v>2</v>
      </c>
      <c r="W276" s="37">
        <v>4</v>
      </c>
      <c r="X276" s="43" t="s">
        <v>1088</v>
      </c>
      <c r="Y276" s="37"/>
      <c r="Z276" s="43"/>
      <c r="AA276" s="37"/>
      <c r="AB276" s="43"/>
      <c r="AC276" s="37"/>
      <c r="AD276" s="37"/>
      <c r="AE276" s="37">
        <v>2</v>
      </c>
      <c r="AF276" s="37"/>
      <c r="AG276" s="39"/>
    </row>
    <row r="277" spans="1:33" ht="15.5">
      <c r="A277" s="38">
        <v>986</v>
      </c>
      <c r="B277" s="38" t="s">
        <v>402</v>
      </c>
      <c r="C277" s="38" t="s">
        <v>678</v>
      </c>
      <c r="D277" s="38" t="s">
        <v>696</v>
      </c>
      <c r="E277" s="38" t="s">
        <v>313</v>
      </c>
      <c r="F277" s="38" t="s">
        <v>311</v>
      </c>
      <c r="G277" s="24"/>
      <c r="H277" s="24">
        <v>28</v>
      </c>
      <c r="I277" s="24">
        <v>4</v>
      </c>
      <c r="J277" s="25"/>
      <c r="K277" s="25" t="s">
        <v>1004</v>
      </c>
      <c r="L277" s="25"/>
      <c r="M277" s="25" t="s">
        <v>1004</v>
      </c>
      <c r="N277" s="25"/>
      <c r="O277" s="25"/>
      <c r="P277" s="25"/>
      <c r="Q277" s="25" t="s">
        <v>1004</v>
      </c>
      <c r="R277" s="24">
        <v>26</v>
      </c>
      <c r="S277" s="25"/>
      <c r="T277" s="35">
        <v>5</v>
      </c>
      <c r="U277" s="36">
        <v>1</v>
      </c>
      <c r="V277" s="37">
        <v>2</v>
      </c>
      <c r="W277" s="37"/>
      <c r="X277" s="43"/>
      <c r="Y277" s="37"/>
      <c r="Z277" s="43"/>
      <c r="AA277" s="37">
        <v>20</v>
      </c>
      <c r="AB277" s="43" t="s">
        <v>1089</v>
      </c>
      <c r="AC277" s="37"/>
      <c r="AD277" s="37"/>
      <c r="AE277" s="37">
        <v>2</v>
      </c>
      <c r="AF277" s="37"/>
      <c r="AG277" s="39"/>
    </row>
    <row r="278" spans="1:33" ht="15.5">
      <c r="A278" s="38">
        <v>987</v>
      </c>
      <c r="B278" s="38" t="s">
        <v>402</v>
      </c>
      <c r="C278" s="38" t="s">
        <v>678</v>
      </c>
      <c r="D278" s="38" t="s">
        <v>697</v>
      </c>
      <c r="E278" s="38" t="s">
        <v>235</v>
      </c>
      <c r="F278" s="38" t="s">
        <v>375</v>
      </c>
      <c r="G278" s="24"/>
      <c r="H278" s="24">
        <v>96</v>
      </c>
      <c r="I278" s="24">
        <v>4</v>
      </c>
      <c r="J278" s="25"/>
      <c r="K278" s="24">
        <v>72</v>
      </c>
      <c r="L278" s="24">
        <v>62</v>
      </c>
      <c r="M278" s="25"/>
      <c r="N278" s="25"/>
      <c r="O278" s="25"/>
      <c r="P278" s="25"/>
      <c r="Q278" s="25"/>
      <c r="R278" s="25"/>
      <c r="S278" s="25"/>
      <c r="T278" s="35">
        <v>5</v>
      </c>
      <c r="U278" s="36">
        <v>1</v>
      </c>
      <c r="V278" s="37">
        <v>2</v>
      </c>
      <c r="W278" s="37">
        <v>8</v>
      </c>
      <c r="X278" s="43" t="s">
        <v>1090</v>
      </c>
      <c r="Y278" s="37"/>
      <c r="Z278" s="43"/>
      <c r="AA278" s="37"/>
      <c r="AB278" s="43"/>
      <c r="AC278" s="37"/>
      <c r="AD278" s="37"/>
      <c r="AE278" s="37">
        <v>1</v>
      </c>
      <c r="AF278" s="37"/>
      <c r="AG278" s="39"/>
    </row>
    <row r="279" spans="1:33" ht="15.5">
      <c r="A279" s="38">
        <v>988</v>
      </c>
      <c r="B279" s="38" t="s">
        <v>402</v>
      </c>
      <c r="C279" s="38" t="s">
        <v>678</v>
      </c>
      <c r="D279" s="38" t="s">
        <v>698</v>
      </c>
      <c r="E279" s="38" t="s">
        <v>298</v>
      </c>
      <c r="F279" s="38" t="s">
        <v>699</v>
      </c>
      <c r="G279" s="24"/>
      <c r="H279" s="24">
        <v>59</v>
      </c>
      <c r="I279" s="24">
        <v>5</v>
      </c>
      <c r="J279" s="25"/>
      <c r="K279" s="24">
        <v>54</v>
      </c>
      <c r="L279" s="25"/>
      <c r="M279" s="25"/>
      <c r="N279" s="25"/>
      <c r="O279" s="24">
        <v>21</v>
      </c>
      <c r="P279" s="25"/>
      <c r="Q279" s="25"/>
      <c r="R279" s="25"/>
      <c r="S279" s="25"/>
      <c r="T279" s="35">
        <v>3</v>
      </c>
      <c r="U279" s="36">
        <v>1</v>
      </c>
      <c r="V279" s="37">
        <v>2</v>
      </c>
      <c r="W279" s="37"/>
      <c r="X279" s="43"/>
      <c r="Y279" s="37"/>
      <c r="Z279" s="43"/>
      <c r="AA279" s="37"/>
      <c r="AB279" s="43"/>
      <c r="AC279" s="37"/>
      <c r="AD279" s="37"/>
      <c r="AE279" s="37"/>
      <c r="AF279" s="37">
        <v>3</v>
      </c>
      <c r="AG279" s="39" t="s">
        <v>1087</v>
      </c>
    </row>
    <row r="280" spans="1:33" ht="21">
      <c r="A280" s="38">
        <v>989</v>
      </c>
      <c r="B280" s="38" t="s">
        <v>402</v>
      </c>
      <c r="C280" s="38" t="s">
        <v>678</v>
      </c>
      <c r="D280" s="38" t="s">
        <v>700</v>
      </c>
      <c r="E280" s="38" t="s">
        <v>280</v>
      </c>
      <c r="F280" s="38" t="s">
        <v>308</v>
      </c>
      <c r="G280" s="24"/>
      <c r="H280" s="24">
        <v>73</v>
      </c>
      <c r="I280" s="25"/>
      <c r="J280" s="24">
        <v>68</v>
      </c>
      <c r="K280" s="25"/>
      <c r="L280" s="25"/>
      <c r="M280" s="24">
        <v>51</v>
      </c>
      <c r="N280" s="25"/>
      <c r="O280" s="25"/>
      <c r="P280" s="25"/>
      <c r="Q280" s="24">
        <v>59</v>
      </c>
      <c r="R280" s="25"/>
      <c r="S280" s="25"/>
      <c r="T280" s="35">
        <v>5</v>
      </c>
      <c r="U280" s="36">
        <v>1</v>
      </c>
      <c r="V280" s="37">
        <v>2</v>
      </c>
      <c r="W280" s="37">
        <v>5</v>
      </c>
      <c r="X280" s="43" t="s">
        <v>1024</v>
      </c>
      <c r="Y280" s="37"/>
      <c r="Z280" s="43"/>
      <c r="AA280" s="37"/>
      <c r="AB280" s="43"/>
      <c r="AC280" s="37"/>
      <c r="AD280" s="37"/>
      <c r="AE280" s="37">
        <v>2</v>
      </c>
      <c r="AF280" s="37"/>
      <c r="AG280" s="39"/>
    </row>
    <row r="281" spans="1:33" ht="30" customHeight="1">
      <c r="A281" s="38">
        <v>990</v>
      </c>
      <c r="B281" s="38" t="s">
        <v>402</v>
      </c>
      <c r="C281" s="38" t="s">
        <v>678</v>
      </c>
      <c r="D281" s="38" t="s">
        <v>701</v>
      </c>
      <c r="E281" s="38" t="s">
        <v>232</v>
      </c>
      <c r="F281" s="38" t="s">
        <v>227</v>
      </c>
      <c r="G281" s="24"/>
      <c r="H281" s="24">
        <v>78</v>
      </c>
      <c r="I281" s="25"/>
      <c r="J281" s="24">
        <v>34</v>
      </c>
      <c r="K281" s="24">
        <v>49</v>
      </c>
      <c r="L281" s="25"/>
      <c r="M281" s="24">
        <v>48</v>
      </c>
      <c r="N281" s="25"/>
      <c r="O281" s="25"/>
      <c r="P281" s="25"/>
      <c r="Q281" s="25"/>
      <c r="R281" s="25"/>
      <c r="S281" s="25"/>
      <c r="T281" s="35">
        <v>4</v>
      </c>
      <c r="U281" s="36">
        <v>1</v>
      </c>
      <c r="V281" s="37">
        <v>2</v>
      </c>
      <c r="W281" s="37"/>
      <c r="X281" s="43"/>
      <c r="Y281" s="37"/>
      <c r="Z281" s="43"/>
      <c r="AA281" s="37"/>
      <c r="AB281" s="43"/>
      <c r="AC281" s="37"/>
      <c r="AD281" s="37"/>
      <c r="AE281" s="37"/>
      <c r="AF281" s="37">
        <v>1</v>
      </c>
      <c r="AG281" s="39"/>
    </row>
    <row r="282" spans="1:33" ht="21">
      <c r="A282" s="38">
        <v>991</v>
      </c>
      <c r="B282" s="38" t="s">
        <v>402</v>
      </c>
      <c r="C282" s="38" t="s">
        <v>678</v>
      </c>
      <c r="D282" s="38" t="s">
        <v>702</v>
      </c>
      <c r="E282" s="38" t="s">
        <v>315</v>
      </c>
      <c r="F282" s="38" t="s">
        <v>289</v>
      </c>
      <c r="G282" s="24"/>
      <c r="H282" s="24">
        <v>78</v>
      </c>
      <c r="I282" s="25"/>
      <c r="J282" s="24">
        <v>72</v>
      </c>
      <c r="K282" s="25"/>
      <c r="L282" s="25"/>
      <c r="M282" s="25"/>
      <c r="N282" s="25"/>
      <c r="O282" s="25"/>
      <c r="P282" s="25"/>
      <c r="Q282" s="24">
        <v>80</v>
      </c>
      <c r="R282" s="25"/>
      <c r="S282" s="25"/>
      <c r="T282" s="35">
        <v>4</v>
      </c>
      <c r="U282" s="36">
        <v>1</v>
      </c>
      <c r="V282" s="37">
        <v>2</v>
      </c>
      <c r="W282" s="37"/>
      <c r="X282" s="43" t="s">
        <v>1091</v>
      </c>
      <c r="Y282" s="37">
        <v>15</v>
      </c>
      <c r="Z282" s="43"/>
      <c r="AA282" s="37"/>
      <c r="AB282" s="43"/>
      <c r="AC282" s="37"/>
      <c r="AD282" s="37"/>
      <c r="AE282" s="37">
        <v>2</v>
      </c>
      <c r="AF282" s="37"/>
      <c r="AG282" s="39"/>
    </row>
    <row r="283" spans="1:33" ht="15.5">
      <c r="A283" s="38">
        <v>992</v>
      </c>
      <c r="B283" s="38" t="s">
        <v>402</v>
      </c>
      <c r="C283" s="38" t="s">
        <v>678</v>
      </c>
      <c r="D283" s="38" t="s">
        <v>703</v>
      </c>
      <c r="E283" s="38" t="s">
        <v>665</v>
      </c>
      <c r="F283" s="38" t="s">
        <v>259</v>
      </c>
      <c r="G283" s="24"/>
      <c r="H283" s="24">
        <v>62</v>
      </c>
      <c r="I283" s="24">
        <v>5</v>
      </c>
      <c r="J283" s="25"/>
      <c r="K283" s="24">
        <v>58</v>
      </c>
      <c r="L283" s="24">
        <v>71</v>
      </c>
      <c r="M283" s="25"/>
      <c r="N283" s="25"/>
      <c r="O283" s="25"/>
      <c r="P283" s="25"/>
      <c r="Q283" s="25"/>
      <c r="R283" s="25"/>
      <c r="S283" s="25"/>
      <c r="T283" s="35">
        <v>5</v>
      </c>
      <c r="U283" s="36">
        <v>1</v>
      </c>
      <c r="V283" s="37">
        <v>2</v>
      </c>
      <c r="W283" s="37"/>
      <c r="X283" s="43"/>
      <c r="Y283" s="37"/>
      <c r="Z283" s="43"/>
      <c r="AA283" s="37">
        <v>18</v>
      </c>
      <c r="AB283" s="43" t="s">
        <v>1092</v>
      </c>
      <c r="AC283" s="37"/>
      <c r="AD283" s="37"/>
      <c r="AE283" s="37">
        <v>2</v>
      </c>
      <c r="AF283" s="37"/>
      <c r="AG283" s="39"/>
    </row>
    <row r="284" spans="1:33" ht="42">
      <c r="A284" s="38">
        <v>993</v>
      </c>
      <c r="B284" s="38" t="s">
        <v>402</v>
      </c>
      <c r="C284" s="38" t="s">
        <v>678</v>
      </c>
      <c r="D284" s="38" t="s">
        <v>704</v>
      </c>
      <c r="E284" s="38" t="s">
        <v>705</v>
      </c>
      <c r="F284" s="38" t="s">
        <v>328</v>
      </c>
      <c r="G284" s="24"/>
      <c r="H284" s="24">
        <v>80</v>
      </c>
      <c r="I284" s="24">
        <v>5</v>
      </c>
      <c r="J284" s="25"/>
      <c r="K284" s="24">
        <v>80</v>
      </c>
      <c r="L284" s="25"/>
      <c r="M284" s="25"/>
      <c r="N284" s="25"/>
      <c r="O284" s="25"/>
      <c r="P284" s="25"/>
      <c r="Q284" s="25"/>
      <c r="R284" s="25"/>
      <c r="S284" s="24">
        <v>64</v>
      </c>
      <c r="T284" s="35">
        <v>5</v>
      </c>
      <c r="U284" s="36">
        <v>1</v>
      </c>
      <c r="V284" s="37">
        <v>3</v>
      </c>
      <c r="W284" s="37"/>
      <c r="X284" s="43"/>
      <c r="Y284" s="37"/>
      <c r="Z284" s="43"/>
      <c r="AA284" s="37">
        <v>18</v>
      </c>
      <c r="AB284" s="43" t="s">
        <v>1093</v>
      </c>
      <c r="AC284" s="37"/>
      <c r="AD284" s="37"/>
      <c r="AE284" s="37">
        <v>2</v>
      </c>
      <c r="AF284" s="37"/>
      <c r="AG284" s="39"/>
    </row>
    <row r="285" spans="1:33" ht="15.5">
      <c r="A285" s="38">
        <v>994</v>
      </c>
      <c r="B285" s="38" t="s">
        <v>402</v>
      </c>
      <c r="C285" s="38" t="s">
        <v>678</v>
      </c>
      <c r="D285" s="38" t="s">
        <v>706</v>
      </c>
      <c r="E285" s="38" t="s">
        <v>248</v>
      </c>
      <c r="F285" s="38" t="s">
        <v>381</v>
      </c>
      <c r="G285" s="24"/>
      <c r="H285" s="24">
        <v>82</v>
      </c>
      <c r="I285" s="24">
        <v>5</v>
      </c>
      <c r="J285" s="25"/>
      <c r="K285" s="24">
        <v>66</v>
      </c>
      <c r="L285" s="24">
        <v>63</v>
      </c>
      <c r="M285" s="25"/>
      <c r="N285" s="25"/>
      <c r="O285" s="25"/>
      <c r="P285" s="25"/>
      <c r="Q285" s="25"/>
      <c r="R285" s="25"/>
      <c r="S285" s="25"/>
      <c r="T285" s="35">
        <v>3</v>
      </c>
      <c r="U285" s="36">
        <v>1</v>
      </c>
      <c r="V285" s="37">
        <v>2</v>
      </c>
      <c r="W285" s="37">
        <v>8</v>
      </c>
      <c r="X285" s="43" t="s">
        <v>1094</v>
      </c>
      <c r="Y285" s="37"/>
      <c r="Z285" s="43"/>
      <c r="AA285" s="37"/>
      <c r="AB285" s="43"/>
      <c r="AC285" s="37"/>
      <c r="AD285" s="37"/>
      <c r="AE285" s="37">
        <v>2</v>
      </c>
      <c r="AF285" s="37"/>
      <c r="AG285" s="39"/>
    </row>
    <row r="286" spans="1:33" ht="21">
      <c r="A286" s="38">
        <v>995</v>
      </c>
      <c r="B286" s="38" t="s">
        <v>402</v>
      </c>
      <c r="C286" s="38" t="s">
        <v>678</v>
      </c>
      <c r="D286" s="38" t="s">
        <v>707</v>
      </c>
      <c r="E286" s="38" t="s">
        <v>265</v>
      </c>
      <c r="F286" s="38" t="s">
        <v>329</v>
      </c>
      <c r="G286" s="24"/>
      <c r="H286" s="24">
        <v>78</v>
      </c>
      <c r="I286" s="25"/>
      <c r="J286" s="24">
        <v>46</v>
      </c>
      <c r="K286" s="24">
        <v>46</v>
      </c>
      <c r="L286" s="25"/>
      <c r="M286" s="24">
        <v>42</v>
      </c>
      <c r="N286" s="25"/>
      <c r="O286" s="25"/>
      <c r="P286" s="25"/>
      <c r="Q286" s="25"/>
      <c r="R286" s="25"/>
      <c r="S286" s="25"/>
      <c r="T286" s="35">
        <v>4</v>
      </c>
      <c r="U286" s="36">
        <v>1</v>
      </c>
      <c r="V286" s="37">
        <v>2</v>
      </c>
      <c r="W286" s="37">
        <v>10</v>
      </c>
      <c r="X286" s="43" t="s">
        <v>1095</v>
      </c>
      <c r="Y286" s="37"/>
      <c r="Z286" s="43"/>
      <c r="AA286" s="37"/>
      <c r="AB286" s="43"/>
      <c r="AC286" s="37"/>
      <c r="AD286" s="37"/>
      <c r="AE286" s="37">
        <v>2</v>
      </c>
      <c r="AF286" s="37"/>
      <c r="AG286" s="39"/>
    </row>
    <row r="287" spans="1:33" ht="15.5">
      <c r="A287" s="38">
        <v>996</v>
      </c>
      <c r="B287" s="38" t="s">
        <v>402</v>
      </c>
      <c r="C287" s="38" t="s">
        <v>678</v>
      </c>
      <c r="D287" s="38" t="s">
        <v>708</v>
      </c>
      <c r="E287" s="38" t="s">
        <v>322</v>
      </c>
      <c r="F287" s="38" t="s">
        <v>236</v>
      </c>
      <c r="G287" s="24"/>
      <c r="H287" s="24">
        <v>87</v>
      </c>
      <c r="I287" s="24">
        <v>5</v>
      </c>
      <c r="J287" s="25"/>
      <c r="K287" s="24">
        <v>78</v>
      </c>
      <c r="L287" s="24">
        <v>71</v>
      </c>
      <c r="M287" s="25"/>
      <c r="N287" s="25"/>
      <c r="O287" s="25"/>
      <c r="P287" s="25"/>
      <c r="Q287" s="25"/>
      <c r="R287" s="25"/>
      <c r="S287" s="25"/>
      <c r="T287" s="35">
        <v>5</v>
      </c>
      <c r="U287" s="36">
        <v>1</v>
      </c>
      <c r="V287" s="37">
        <v>2</v>
      </c>
      <c r="W287" s="37">
        <v>8</v>
      </c>
      <c r="X287" s="43" t="s">
        <v>1096</v>
      </c>
      <c r="Y287" s="37"/>
      <c r="Z287" s="43"/>
      <c r="AA287" s="37"/>
      <c r="AB287" s="43"/>
      <c r="AC287" s="37"/>
      <c r="AD287" s="37"/>
      <c r="AE287" s="37">
        <v>2</v>
      </c>
      <c r="AF287" s="37"/>
      <c r="AG287" s="39"/>
    </row>
    <row r="288" spans="1:33" ht="15.5">
      <c r="A288" s="38">
        <v>997</v>
      </c>
      <c r="B288" s="38" t="s">
        <v>402</v>
      </c>
      <c r="C288" s="38" t="s">
        <v>678</v>
      </c>
      <c r="D288" s="38" t="s">
        <v>709</v>
      </c>
      <c r="E288" s="38" t="s">
        <v>304</v>
      </c>
      <c r="F288" s="38" t="s">
        <v>277</v>
      </c>
      <c r="G288" s="24"/>
      <c r="H288" s="24">
        <v>80</v>
      </c>
      <c r="I288" s="25"/>
      <c r="J288" s="24">
        <v>46</v>
      </c>
      <c r="K288" s="24">
        <v>46</v>
      </c>
      <c r="L288" s="25"/>
      <c r="M288" s="25"/>
      <c r="N288" s="25"/>
      <c r="O288" s="24">
        <v>40</v>
      </c>
      <c r="P288" s="25"/>
      <c r="Q288" s="25"/>
      <c r="R288" s="25"/>
      <c r="S288" s="25"/>
      <c r="T288" s="35">
        <v>3</v>
      </c>
      <c r="U288" s="36">
        <v>1</v>
      </c>
      <c r="V288" s="37">
        <v>2</v>
      </c>
      <c r="W288" s="37">
        <v>8</v>
      </c>
      <c r="X288" s="43" t="s">
        <v>1097</v>
      </c>
      <c r="Y288" s="37"/>
      <c r="Z288" s="43"/>
      <c r="AA288" s="37"/>
      <c r="AB288" s="43"/>
      <c r="AC288" s="37"/>
      <c r="AD288" s="37"/>
      <c r="AE288" s="37">
        <v>1</v>
      </c>
      <c r="AF288" s="37"/>
      <c r="AG288" s="39"/>
    </row>
    <row r="289" spans="1:33" ht="15.5">
      <c r="A289" s="38">
        <v>998</v>
      </c>
      <c r="B289" s="38" t="s">
        <v>402</v>
      </c>
      <c r="C289" s="38" t="s">
        <v>678</v>
      </c>
      <c r="D289" s="38" t="s">
        <v>710</v>
      </c>
      <c r="E289" s="38" t="s">
        <v>457</v>
      </c>
      <c r="F289" s="38" t="s">
        <v>227</v>
      </c>
      <c r="G289" s="24"/>
      <c r="H289" s="24">
        <v>96</v>
      </c>
      <c r="I289" s="24">
        <v>5</v>
      </c>
      <c r="J289" s="25"/>
      <c r="K289" s="24">
        <v>78</v>
      </c>
      <c r="L289" s="25"/>
      <c r="M289" s="25"/>
      <c r="N289" s="25"/>
      <c r="O289" s="25"/>
      <c r="P289" s="25"/>
      <c r="Q289" s="25"/>
      <c r="R289" s="25"/>
      <c r="S289" s="25"/>
      <c r="T289" s="35">
        <v>5</v>
      </c>
      <c r="U289" s="36">
        <v>1</v>
      </c>
      <c r="V289" s="37">
        <v>4</v>
      </c>
      <c r="W289" s="37">
        <v>8</v>
      </c>
      <c r="X289" s="43" t="s">
        <v>1031</v>
      </c>
      <c r="Y289" s="37"/>
      <c r="Z289" s="43"/>
      <c r="AA289" s="37"/>
      <c r="AB289" s="43"/>
      <c r="AC289" s="37"/>
      <c r="AD289" s="37"/>
      <c r="AE289" s="37">
        <v>2</v>
      </c>
      <c r="AF289" s="37"/>
      <c r="AG289" s="39"/>
    </row>
    <row r="290" spans="1:33" ht="15.5">
      <c r="A290" s="38">
        <v>999</v>
      </c>
      <c r="B290" s="38" t="s">
        <v>402</v>
      </c>
      <c r="C290" s="38" t="s">
        <v>678</v>
      </c>
      <c r="D290" s="38" t="s">
        <v>711</v>
      </c>
      <c r="E290" s="38" t="s">
        <v>269</v>
      </c>
      <c r="F290" s="38" t="s">
        <v>295</v>
      </c>
      <c r="G290" s="24"/>
      <c r="H290" s="24">
        <v>61</v>
      </c>
      <c r="I290" s="25"/>
      <c r="J290" s="24">
        <v>68</v>
      </c>
      <c r="K290" s="25"/>
      <c r="L290" s="25"/>
      <c r="M290" s="25"/>
      <c r="N290" s="25"/>
      <c r="O290" s="25"/>
      <c r="P290" s="25"/>
      <c r="Q290" s="24">
        <v>64</v>
      </c>
      <c r="R290" s="25"/>
      <c r="S290" s="25"/>
      <c r="T290" s="35">
        <v>4</v>
      </c>
      <c r="U290" s="36">
        <v>1</v>
      </c>
      <c r="V290" s="37">
        <v>2</v>
      </c>
      <c r="W290" s="37">
        <v>8</v>
      </c>
      <c r="X290" s="43" t="s">
        <v>1098</v>
      </c>
      <c r="Y290" s="37"/>
      <c r="Z290" s="43"/>
      <c r="AA290" s="37"/>
      <c r="AB290" s="43"/>
      <c r="AC290" s="37"/>
      <c r="AD290" s="37"/>
      <c r="AE290" s="37">
        <v>2</v>
      </c>
      <c r="AF290" s="37"/>
      <c r="AG290" s="39"/>
    </row>
    <row r="291" spans="1:33" ht="21">
      <c r="A291" s="38">
        <v>1000</v>
      </c>
      <c r="B291" s="38" t="s">
        <v>402</v>
      </c>
      <c r="C291" s="38" t="s">
        <v>678</v>
      </c>
      <c r="D291" s="38" t="s">
        <v>712</v>
      </c>
      <c r="E291" s="38" t="s">
        <v>713</v>
      </c>
      <c r="F291" s="38" t="s">
        <v>231</v>
      </c>
      <c r="G291" s="24"/>
      <c r="H291" s="24">
        <v>59</v>
      </c>
      <c r="I291" s="25"/>
      <c r="J291" s="24">
        <v>68</v>
      </c>
      <c r="K291" s="25"/>
      <c r="L291" s="25"/>
      <c r="M291" s="25"/>
      <c r="N291" s="25"/>
      <c r="O291" s="25"/>
      <c r="P291" s="25"/>
      <c r="Q291" s="24">
        <v>72</v>
      </c>
      <c r="R291" s="25"/>
      <c r="S291" s="25"/>
      <c r="T291" s="35">
        <v>4</v>
      </c>
      <c r="U291" s="36">
        <v>1</v>
      </c>
      <c r="V291" s="37">
        <v>2</v>
      </c>
      <c r="W291" s="37">
        <v>1</v>
      </c>
      <c r="X291" s="43" t="s">
        <v>1021</v>
      </c>
      <c r="Y291" s="37"/>
      <c r="Z291" s="43"/>
      <c r="AA291" s="37"/>
      <c r="AB291" s="43"/>
      <c r="AC291" s="37"/>
      <c r="AD291" s="37"/>
      <c r="AE291" s="37">
        <v>2</v>
      </c>
      <c r="AF291" s="37"/>
      <c r="AG291" s="39"/>
    </row>
    <row r="292" spans="1:33" ht="15.5">
      <c r="A292" s="38">
        <v>1001</v>
      </c>
      <c r="B292" s="38" t="s">
        <v>402</v>
      </c>
      <c r="C292" s="38" t="s">
        <v>678</v>
      </c>
      <c r="D292" s="38" t="s">
        <v>714</v>
      </c>
      <c r="E292" s="38" t="s">
        <v>465</v>
      </c>
      <c r="F292" s="38" t="s">
        <v>241</v>
      </c>
      <c r="G292" s="24"/>
      <c r="H292" s="24">
        <v>71</v>
      </c>
      <c r="I292" s="25"/>
      <c r="J292" s="24">
        <v>76</v>
      </c>
      <c r="K292" s="25"/>
      <c r="L292" s="25"/>
      <c r="M292" s="24">
        <v>66</v>
      </c>
      <c r="N292" s="25"/>
      <c r="O292" s="25"/>
      <c r="P292" s="25"/>
      <c r="Q292" s="24">
        <v>80</v>
      </c>
      <c r="R292" s="25"/>
      <c r="S292" s="25"/>
      <c r="T292" s="35">
        <v>4</v>
      </c>
      <c r="U292" s="36">
        <v>1</v>
      </c>
      <c r="V292" s="37">
        <v>3</v>
      </c>
      <c r="W292" s="37">
        <v>5</v>
      </c>
      <c r="X292" s="43" t="s">
        <v>1099</v>
      </c>
      <c r="Y292" s="37"/>
      <c r="Z292" s="43"/>
      <c r="AA292" s="37"/>
      <c r="AB292" s="43"/>
      <c r="AC292" s="37"/>
      <c r="AD292" s="37"/>
      <c r="AE292" s="37">
        <v>2</v>
      </c>
      <c r="AF292" s="37"/>
      <c r="AG292" s="39"/>
    </row>
    <row r="293" spans="1:33" ht="15.5">
      <c r="A293" s="38">
        <v>1002</v>
      </c>
      <c r="B293" s="38" t="s">
        <v>402</v>
      </c>
      <c r="C293" s="38" t="s">
        <v>678</v>
      </c>
      <c r="D293" s="38" t="s">
        <v>715</v>
      </c>
      <c r="E293" s="38" t="s">
        <v>444</v>
      </c>
      <c r="F293" s="38" t="s">
        <v>259</v>
      </c>
      <c r="G293" s="24"/>
      <c r="H293" s="24">
        <v>73</v>
      </c>
      <c r="I293" s="24">
        <v>5</v>
      </c>
      <c r="J293" s="25"/>
      <c r="K293" s="24">
        <v>63</v>
      </c>
      <c r="L293" s="24">
        <v>65</v>
      </c>
      <c r="M293" s="25"/>
      <c r="N293" s="25"/>
      <c r="O293" s="25"/>
      <c r="P293" s="25" t="s">
        <v>1004</v>
      </c>
      <c r="Q293" s="25"/>
      <c r="R293" s="25"/>
      <c r="S293" s="25"/>
      <c r="T293" s="35">
        <v>5</v>
      </c>
      <c r="U293" s="36">
        <v>1</v>
      </c>
      <c r="V293" s="37">
        <v>2</v>
      </c>
      <c r="W293" s="37">
        <v>8</v>
      </c>
      <c r="X293" s="43" t="s">
        <v>1100</v>
      </c>
      <c r="Y293" s="37"/>
      <c r="Z293" s="43"/>
      <c r="AA293" s="37"/>
      <c r="AB293" s="43"/>
      <c r="AC293" s="37"/>
      <c r="AD293" s="37"/>
      <c r="AE293" s="37">
        <v>2</v>
      </c>
      <c r="AF293" s="37"/>
      <c r="AG293" s="39"/>
    </row>
    <row r="294" spans="1:33" ht="15.5">
      <c r="A294" s="38">
        <v>1003</v>
      </c>
      <c r="B294" s="38" t="s">
        <v>402</v>
      </c>
      <c r="C294" s="38" t="s">
        <v>678</v>
      </c>
      <c r="D294" s="38" t="s">
        <v>716</v>
      </c>
      <c r="E294" s="38" t="s">
        <v>348</v>
      </c>
      <c r="F294" s="38" t="s">
        <v>282</v>
      </c>
      <c r="G294" s="24"/>
      <c r="H294" s="24">
        <v>82</v>
      </c>
      <c r="I294" s="24">
        <v>5</v>
      </c>
      <c r="J294" s="25"/>
      <c r="K294" s="25"/>
      <c r="L294" s="25"/>
      <c r="M294" s="25"/>
      <c r="N294" s="24">
        <v>71</v>
      </c>
      <c r="O294" s="24">
        <v>67</v>
      </c>
      <c r="P294" s="25"/>
      <c r="Q294" s="25"/>
      <c r="R294" s="25"/>
      <c r="S294" s="25"/>
      <c r="T294" s="35">
        <v>4</v>
      </c>
      <c r="U294" s="36">
        <v>1</v>
      </c>
      <c r="V294" s="37">
        <v>3</v>
      </c>
      <c r="W294" s="37">
        <v>3</v>
      </c>
      <c r="X294" s="43" t="s">
        <v>1101</v>
      </c>
      <c r="Y294" s="37"/>
      <c r="Z294" s="43"/>
      <c r="AA294" s="37"/>
      <c r="AB294" s="43"/>
      <c r="AC294" s="37"/>
      <c r="AD294" s="37"/>
      <c r="AE294" s="37">
        <v>2</v>
      </c>
      <c r="AF294" s="37"/>
      <c r="AG294" s="39"/>
    </row>
    <row r="295" spans="1:33" ht="21">
      <c r="A295" s="38">
        <v>1004</v>
      </c>
      <c r="B295" s="38" t="s">
        <v>402</v>
      </c>
      <c r="C295" s="38" t="s">
        <v>678</v>
      </c>
      <c r="D295" s="38" t="s">
        <v>717</v>
      </c>
      <c r="E295" s="38" t="s">
        <v>299</v>
      </c>
      <c r="F295" s="38" t="s">
        <v>249</v>
      </c>
      <c r="G295" s="24"/>
      <c r="H295" s="24">
        <v>54</v>
      </c>
      <c r="I295" s="24">
        <v>4</v>
      </c>
      <c r="J295" s="25"/>
      <c r="K295" s="24">
        <v>38</v>
      </c>
      <c r="L295" s="25"/>
      <c r="M295" s="25"/>
      <c r="N295" s="25"/>
      <c r="O295" s="25"/>
      <c r="P295" s="25"/>
      <c r="Q295" s="25"/>
      <c r="R295" s="25"/>
      <c r="S295" s="25"/>
      <c r="T295" s="35">
        <v>5</v>
      </c>
      <c r="U295" s="36">
        <v>1</v>
      </c>
      <c r="V295" s="37">
        <v>2</v>
      </c>
      <c r="W295" s="37"/>
      <c r="X295" s="43"/>
      <c r="Y295" s="37"/>
      <c r="Z295" s="43"/>
      <c r="AA295" s="37">
        <v>24</v>
      </c>
      <c r="AB295" s="43" t="s">
        <v>1102</v>
      </c>
      <c r="AC295" s="37"/>
      <c r="AD295" s="37"/>
      <c r="AE295" s="37">
        <v>2</v>
      </c>
      <c r="AF295" s="37"/>
      <c r="AG295" s="39"/>
    </row>
    <row r="296" spans="1:33" ht="21">
      <c r="A296" s="38">
        <v>1005</v>
      </c>
      <c r="B296" s="38" t="s">
        <v>402</v>
      </c>
      <c r="C296" s="38" t="s">
        <v>678</v>
      </c>
      <c r="D296" s="38" t="s">
        <v>718</v>
      </c>
      <c r="E296" s="38" t="s">
        <v>310</v>
      </c>
      <c r="F296" s="38" t="s">
        <v>233</v>
      </c>
      <c r="G296" s="24"/>
      <c r="H296" s="24">
        <v>57</v>
      </c>
      <c r="I296" s="25"/>
      <c r="J296" s="24">
        <v>46</v>
      </c>
      <c r="K296" s="24">
        <v>42</v>
      </c>
      <c r="L296" s="25"/>
      <c r="M296" s="25"/>
      <c r="N296" s="25"/>
      <c r="O296" s="25"/>
      <c r="P296" s="25"/>
      <c r="Q296" s="25"/>
      <c r="R296" s="25"/>
      <c r="S296" s="25"/>
      <c r="T296" s="35">
        <v>5</v>
      </c>
      <c r="U296" s="36">
        <v>1</v>
      </c>
      <c r="V296" s="37">
        <v>2</v>
      </c>
      <c r="W296" s="37">
        <v>4</v>
      </c>
      <c r="X296" s="43" t="s">
        <v>1103</v>
      </c>
      <c r="Y296" s="37"/>
      <c r="Z296" s="43"/>
      <c r="AA296" s="37"/>
      <c r="AB296" s="43"/>
      <c r="AC296" s="37"/>
      <c r="AD296" s="37"/>
      <c r="AE296" s="37">
        <v>1</v>
      </c>
      <c r="AF296" s="37"/>
      <c r="AG296" s="39"/>
    </row>
    <row r="297" spans="1:33" ht="21">
      <c r="A297" s="38">
        <v>1006</v>
      </c>
      <c r="B297" s="38" t="s">
        <v>402</v>
      </c>
      <c r="C297" s="38" t="s">
        <v>678</v>
      </c>
      <c r="D297" s="38" t="s">
        <v>719</v>
      </c>
      <c r="E297" s="38" t="s">
        <v>268</v>
      </c>
      <c r="F297" s="38" t="s">
        <v>241</v>
      </c>
      <c r="G297" s="24"/>
      <c r="H297" s="24">
        <v>73</v>
      </c>
      <c r="I297" s="25"/>
      <c r="J297" s="24">
        <v>78</v>
      </c>
      <c r="K297" s="25"/>
      <c r="L297" s="25"/>
      <c r="M297" s="24">
        <v>61</v>
      </c>
      <c r="N297" s="25"/>
      <c r="O297" s="25"/>
      <c r="P297" s="25"/>
      <c r="Q297" s="25"/>
      <c r="R297" s="25"/>
      <c r="S297" s="25"/>
      <c r="T297" s="35">
        <v>4</v>
      </c>
      <c r="U297" s="36">
        <v>1</v>
      </c>
      <c r="V297" s="37">
        <v>2</v>
      </c>
      <c r="W297" s="37">
        <v>5</v>
      </c>
      <c r="X297" s="43" t="s">
        <v>1021</v>
      </c>
      <c r="Y297" s="37"/>
      <c r="Z297" s="43"/>
      <c r="AA297" s="37"/>
      <c r="AB297" s="43"/>
      <c r="AC297" s="37"/>
      <c r="AD297" s="37"/>
      <c r="AE297" s="37">
        <v>2</v>
      </c>
      <c r="AF297" s="37"/>
      <c r="AG297" s="39"/>
    </row>
    <row r="298" spans="1:33" ht="21">
      <c r="A298" s="38">
        <v>1007</v>
      </c>
      <c r="B298" s="38" t="s">
        <v>402</v>
      </c>
      <c r="C298" s="38" t="s">
        <v>678</v>
      </c>
      <c r="D298" s="38" t="s">
        <v>720</v>
      </c>
      <c r="E298" s="38" t="s">
        <v>593</v>
      </c>
      <c r="F298" s="38" t="s">
        <v>488</v>
      </c>
      <c r="G298" s="24"/>
      <c r="H298" s="24">
        <v>71</v>
      </c>
      <c r="I298" s="25"/>
      <c r="J298" s="24">
        <v>74</v>
      </c>
      <c r="K298" s="25"/>
      <c r="L298" s="25"/>
      <c r="M298" s="24">
        <v>56</v>
      </c>
      <c r="N298" s="25"/>
      <c r="O298" s="25"/>
      <c r="P298" s="25"/>
      <c r="Q298" s="24">
        <v>72</v>
      </c>
      <c r="R298" s="25"/>
      <c r="S298" s="25"/>
      <c r="T298" s="35">
        <v>4</v>
      </c>
      <c r="U298" s="36">
        <v>1</v>
      </c>
      <c r="V298" s="37">
        <v>2</v>
      </c>
      <c r="W298" s="37">
        <v>1</v>
      </c>
      <c r="X298" s="43" t="s">
        <v>1102</v>
      </c>
      <c r="Y298" s="37"/>
      <c r="Z298" s="43"/>
      <c r="AA298" s="37"/>
      <c r="AB298" s="43"/>
      <c r="AC298" s="37"/>
      <c r="AD298" s="37"/>
      <c r="AE298" s="37">
        <v>2</v>
      </c>
      <c r="AF298" s="37"/>
      <c r="AG298" s="39"/>
    </row>
    <row r="299" spans="1:33" ht="21">
      <c r="A299" s="38">
        <v>1008</v>
      </c>
      <c r="B299" s="38" t="s">
        <v>402</v>
      </c>
      <c r="C299" s="38" t="s">
        <v>678</v>
      </c>
      <c r="D299" s="38" t="s">
        <v>721</v>
      </c>
      <c r="E299" s="38" t="s">
        <v>271</v>
      </c>
      <c r="F299" s="38" t="s">
        <v>295</v>
      </c>
      <c r="G299" s="24"/>
      <c r="H299" s="24">
        <v>78</v>
      </c>
      <c r="I299" s="25"/>
      <c r="J299" s="24">
        <v>72</v>
      </c>
      <c r="K299" s="25"/>
      <c r="L299" s="25"/>
      <c r="M299" s="25"/>
      <c r="N299" s="25"/>
      <c r="O299" s="25"/>
      <c r="P299" s="25"/>
      <c r="Q299" s="24">
        <v>75</v>
      </c>
      <c r="R299" s="25"/>
      <c r="S299" s="25"/>
      <c r="T299" s="35">
        <v>4</v>
      </c>
      <c r="U299" s="36">
        <v>1</v>
      </c>
      <c r="V299" s="37">
        <v>2</v>
      </c>
      <c r="W299" s="37"/>
      <c r="X299" s="43" t="s">
        <v>1102</v>
      </c>
      <c r="Y299" s="37"/>
      <c r="Z299" s="43"/>
      <c r="AA299" s="37"/>
      <c r="AB299" s="43"/>
      <c r="AC299" s="37"/>
      <c r="AD299" s="37"/>
      <c r="AE299" s="37">
        <v>2</v>
      </c>
      <c r="AF299" s="37"/>
      <c r="AG299" s="39"/>
    </row>
    <row r="300" spans="1:33" ht="15.5">
      <c r="A300" s="38">
        <v>1009</v>
      </c>
      <c r="B300" s="38" t="s">
        <v>402</v>
      </c>
      <c r="C300" s="38" t="s">
        <v>678</v>
      </c>
      <c r="D300" s="38" t="s">
        <v>722</v>
      </c>
      <c r="E300" s="38" t="s">
        <v>323</v>
      </c>
      <c r="F300" s="38" t="s">
        <v>723</v>
      </c>
      <c r="G300" s="24"/>
      <c r="H300" s="24">
        <v>94</v>
      </c>
      <c r="I300" s="24">
        <v>5</v>
      </c>
      <c r="J300" s="25"/>
      <c r="K300" s="24">
        <v>69</v>
      </c>
      <c r="L300" s="25"/>
      <c r="M300" s="25"/>
      <c r="N300" s="25"/>
      <c r="O300" s="25"/>
      <c r="P300" s="25"/>
      <c r="Q300" s="25"/>
      <c r="R300" s="25"/>
      <c r="S300" s="24">
        <v>98</v>
      </c>
      <c r="T300" s="35">
        <v>5</v>
      </c>
      <c r="U300" s="36">
        <v>1</v>
      </c>
      <c r="V300" s="37">
        <v>3</v>
      </c>
      <c r="W300" s="37">
        <v>8</v>
      </c>
      <c r="X300" s="43" t="s">
        <v>1088</v>
      </c>
      <c r="Y300" s="37"/>
      <c r="Z300" s="43"/>
      <c r="AA300" s="37"/>
      <c r="AB300" s="43"/>
      <c r="AC300" s="37"/>
      <c r="AD300" s="37"/>
      <c r="AE300" s="37">
        <v>2</v>
      </c>
      <c r="AF300" s="37"/>
      <c r="AG300" s="39"/>
    </row>
    <row r="301" spans="1:33" ht="15.5">
      <c r="A301" s="38">
        <v>1010</v>
      </c>
      <c r="B301" s="38" t="s">
        <v>402</v>
      </c>
      <c r="C301" s="38" t="s">
        <v>678</v>
      </c>
      <c r="D301" s="38" t="s">
        <v>724</v>
      </c>
      <c r="E301" s="38" t="s">
        <v>725</v>
      </c>
      <c r="F301" s="38" t="s">
        <v>377</v>
      </c>
      <c r="G301" s="24"/>
      <c r="H301" s="24">
        <v>56</v>
      </c>
      <c r="I301" s="24">
        <v>4</v>
      </c>
      <c r="J301" s="25"/>
      <c r="K301" s="24">
        <v>42</v>
      </c>
      <c r="L301" s="24">
        <v>45</v>
      </c>
      <c r="M301" s="25"/>
      <c r="N301" s="25"/>
      <c r="O301" s="25"/>
      <c r="P301" s="25"/>
      <c r="Q301" s="25"/>
      <c r="R301" s="25"/>
      <c r="S301" s="25"/>
      <c r="T301" s="35">
        <v>5</v>
      </c>
      <c r="U301" s="36">
        <v>1</v>
      </c>
      <c r="V301" s="37">
        <v>2</v>
      </c>
      <c r="W301" s="37"/>
      <c r="X301" s="43"/>
      <c r="Y301" s="37"/>
      <c r="Z301" s="43"/>
      <c r="AA301" s="37">
        <v>16</v>
      </c>
      <c r="AB301" s="43" t="s">
        <v>1104</v>
      </c>
      <c r="AC301" s="37"/>
      <c r="AD301" s="37"/>
      <c r="AE301" s="37">
        <v>2</v>
      </c>
      <c r="AF301" s="37"/>
      <c r="AG301" s="39"/>
    </row>
    <row r="302" spans="1:33" ht="21">
      <c r="A302" s="38">
        <v>1011</v>
      </c>
      <c r="B302" s="38" t="s">
        <v>402</v>
      </c>
      <c r="C302" s="38" t="s">
        <v>678</v>
      </c>
      <c r="D302" s="38" t="s">
        <v>726</v>
      </c>
      <c r="E302" s="38" t="s">
        <v>238</v>
      </c>
      <c r="F302" s="38" t="s">
        <v>231</v>
      </c>
      <c r="G302" s="24"/>
      <c r="H302" s="24">
        <v>91</v>
      </c>
      <c r="I302" s="25"/>
      <c r="J302" s="24">
        <v>70</v>
      </c>
      <c r="K302" s="25"/>
      <c r="L302" s="25"/>
      <c r="M302" s="24">
        <v>53</v>
      </c>
      <c r="N302" s="25"/>
      <c r="O302" s="25"/>
      <c r="P302" s="25"/>
      <c r="Q302" s="24">
        <v>85</v>
      </c>
      <c r="R302" s="25" t="s">
        <v>1004</v>
      </c>
      <c r="S302" s="25"/>
      <c r="T302" s="35">
        <v>4</v>
      </c>
      <c r="U302" s="36">
        <v>1</v>
      </c>
      <c r="V302" s="37">
        <v>2</v>
      </c>
      <c r="W302" s="37">
        <v>5</v>
      </c>
      <c r="X302" s="43" t="s">
        <v>1105</v>
      </c>
      <c r="Y302" s="37"/>
      <c r="Z302" s="43"/>
      <c r="AA302" s="37"/>
      <c r="AB302" s="43"/>
      <c r="AC302" s="37"/>
      <c r="AD302" s="37"/>
      <c r="AE302" s="37">
        <v>2</v>
      </c>
      <c r="AF302" s="37"/>
      <c r="AG302" s="39"/>
    </row>
    <row r="303" spans="1:33" ht="15.5">
      <c r="A303" s="38">
        <v>1012</v>
      </c>
      <c r="B303" s="38" t="s">
        <v>402</v>
      </c>
      <c r="C303" s="38" t="s">
        <v>678</v>
      </c>
      <c r="D303" s="38" t="s">
        <v>727</v>
      </c>
      <c r="E303" s="38" t="s">
        <v>265</v>
      </c>
      <c r="F303" s="38" t="s">
        <v>728</v>
      </c>
      <c r="G303" s="24"/>
      <c r="H303" s="24">
        <v>67</v>
      </c>
      <c r="I303" s="24">
        <v>5</v>
      </c>
      <c r="J303" s="25"/>
      <c r="K303" s="25"/>
      <c r="L303" s="25"/>
      <c r="M303" s="25"/>
      <c r="N303" s="24">
        <v>57</v>
      </c>
      <c r="O303" s="24">
        <v>55</v>
      </c>
      <c r="P303" s="25"/>
      <c r="Q303" s="25"/>
      <c r="R303" s="25"/>
      <c r="S303" s="25"/>
      <c r="T303" s="35">
        <v>3</v>
      </c>
      <c r="U303" s="36">
        <v>1</v>
      </c>
      <c r="V303" s="37">
        <v>2</v>
      </c>
      <c r="W303" s="37">
        <v>3</v>
      </c>
      <c r="X303" s="43" t="s">
        <v>1101</v>
      </c>
      <c r="Y303" s="37"/>
      <c r="Z303" s="43"/>
      <c r="AA303" s="37"/>
      <c r="AB303" s="43"/>
      <c r="AC303" s="37"/>
      <c r="AD303" s="37"/>
      <c r="AE303" s="37">
        <v>2</v>
      </c>
      <c r="AF303" s="37"/>
      <c r="AG303" s="39"/>
    </row>
    <row r="304" spans="1:33" ht="15.5">
      <c r="A304" s="38">
        <v>1013</v>
      </c>
      <c r="B304" s="38" t="s">
        <v>402</v>
      </c>
      <c r="C304" s="38" t="s">
        <v>678</v>
      </c>
      <c r="D304" s="38" t="s">
        <v>729</v>
      </c>
      <c r="E304" s="38" t="s">
        <v>299</v>
      </c>
      <c r="F304" s="38" t="s">
        <v>236</v>
      </c>
      <c r="G304" s="24"/>
      <c r="H304" s="24">
        <v>49</v>
      </c>
      <c r="I304" s="24">
        <v>5</v>
      </c>
      <c r="J304" s="25"/>
      <c r="K304" s="24">
        <v>45</v>
      </c>
      <c r="L304" s="24">
        <v>42</v>
      </c>
      <c r="M304" s="25"/>
      <c r="N304" s="25"/>
      <c r="O304" s="25"/>
      <c r="P304" s="25"/>
      <c r="Q304" s="25"/>
      <c r="R304" s="25"/>
      <c r="S304" s="25"/>
      <c r="T304" s="35">
        <v>5</v>
      </c>
      <c r="U304" s="36">
        <v>1</v>
      </c>
      <c r="V304" s="37">
        <v>2</v>
      </c>
      <c r="W304" s="37">
        <v>8</v>
      </c>
      <c r="X304" s="43" t="s">
        <v>1106</v>
      </c>
      <c r="Y304" s="37"/>
      <c r="Z304" s="43"/>
      <c r="AA304" s="37"/>
      <c r="AB304" s="43"/>
      <c r="AC304" s="37"/>
      <c r="AD304" s="37"/>
      <c r="AE304" s="37">
        <v>2</v>
      </c>
      <c r="AF304" s="37"/>
      <c r="AG304" s="39"/>
    </row>
    <row r="305" spans="1:33" ht="21">
      <c r="A305" s="38">
        <v>1014</v>
      </c>
      <c r="B305" s="38" t="s">
        <v>402</v>
      </c>
      <c r="C305" s="38" t="s">
        <v>678</v>
      </c>
      <c r="D305" s="38" t="s">
        <v>730</v>
      </c>
      <c r="E305" s="38" t="s">
        <v>298</v>
      </c>
      <c r="F305" s="38" t="s">
        <v>337</v>
      </c>
      <c r="G305" s="24"/>
      <c r="H305" s="24">
        <v>57</v>
      </c>
      <c r="I305" s="24">
        <v>3</v>
      </c>
      <c r="J305" s="25"/>
      <c r="K305" s="24">
        <v>48</v>
      </c>
      <c r="L305" s="25"/>
      <c r="M305" s="25"/>
      <c r="N305" s="25"/>
      <c r="O305" s="25"/>
      <c r="P305" s="25"/>
      <c r="Q305" s="25"/>
      <c r="R305" s="25"/>
      <c r="S305" s="25"/>
      <c r="T305" s="35">
        <v>5</v>
      </c>
      <c r="U305" s="36">
        <v>1</v>
      </c>
      <c r="V305" s="37">
        <v>2</v>
      </c>
      <c r="W305" s="37"/>
      <c r="X305" s="43"/>
      <c r="Y305" s="37"/>
      <c r="Z305" s="43"/>
      <c r="AA305" s="37">
        <v>24</v>
      </c>
      <c r="AB305" s="43" t="s">
        <v>1054</v>
      </c>
      <c r="AC305" s="37"/>
      <c r="AD305" s="37"/>
      <c r="AE305" s="37">
        <v>1</v>
      </c>
      <c r="AF305" s="37"/>
      <c r="AG305" s="39"/>
    </row>
    <row r="306" spans="1:33" ht="21">
      <c r="A306" s="38">
        <v>1015</v>
      </c>
      <c r="B306" s="38" t="s">
        <v>402</v>
      </c>
      <c r="C306" s="38" t="s">
        <v>678</v>
      </c>
      <c r="D306" s="38" t="s">
        <v>731</v>
      </c>
      <c r="E306" s="38" t="s">
        <v>238</v>
      </c>
      <c r="F306" s="38" t="s">
        <v>243</v>
      </c>
      <c r="G306" s="24"/>
      <c r="H306" s="24">
        <v>89</v>
      </c>
      <c r="I306" s="25"/>
      <c r="J306" s="24">
        <v>88</v>
      </c>
      <c r="K306" s="25"/>
      <c r="L306" s="25"/>
      <c r="M306" s="24">
        <v>83</v>
      </c>
      <c r="N306" s="25"/>
      <c r="O306" s="25"/>
      <c r="P306" s="25"/>
      <c r="Q306" s="24">
        <v>90</v>
      </c>
      <c r="R306" s="25"/>
      <c r="S306" s="25"/>
      <c r="T306" s="35">
        <v>4</v>
      </c>
      <c r="U306" s="36">
        <v>1</v>
      </c>
      <c r="V306" s="37">
        <v>3</v>
      </c>
      <c r="W306" s="37">
        <v>5</v>
      </c>
      <c r="X306" s="43" t="s">
        <v>1107</v>
      </c>
      <c r="Y306" s="37"/>
      <c r="Z306" s="43"/>
      <c r="AA306" s="37"/>
      <c r="AB306" s="43"/>
      <c r="AC306" s="37"/>
      <c r="AD306" s="37"/>
      <c r="AE306" s="37">
        <v>2</v>
      </c>
      <c r="AF306" s="37"/>
      <c r="AG306" s="39"/>
    </row>
    <row r="307" spans="1:33" ht="21">
      <c r="A307" s="38">
        <v>1016</v>
      </c>
      <c r="B307" s="38" t="s">
        <v>402</v>
      </c>
      <c r="C307" s="38" t="s">
        <v>678</v>
      </c>
      <c r="D307" s="38" t="s">
        <v>731</v>
      </c>
      <c r="E307" s="38" t="s">
        <v>307</v>
      </c>
      <c r="F307" s="38" t="s">
        <v>243</v>
      </c>
      <c r="G307" s="24"/>
      <c r="H307" s="24">
        <v>80</v>
      </c>
      <c r="I307" s="25"/>
      <c r="J307" s="24">
        <v>70</v>
      </c>
      <c r="K307" s="25"/>
      <c r="L307" s="25"/>
      <c r="M307" s="24">
        <v>64</v>
      </c>
      <c r="N307" s="25"/>
      <c r="O307" s="25"/>
      <c r="P307" s="25"/>
      <c r="Q307" s="24">
        <v>90</v>
      </c>
      <c r="R307" s="25"/>
      <c r="S307" s="25"/>
      <c r="T307" s="35">
        <v>4</v>
      </c>
      <c r="U307" s="36">
        <v>1</v>
      </c>
      <c r="V307" s="37">
        <v>2</v>
      </c>
      <c r="W307" s="37">
        <v>8</v>
      </c>
      <c r="X307" s="43" t="s">
        <v>1105</v>
      </c>
      <c r="Y307" s="37"/>
      <c r="Z307" s="43"/>
      <c r="AA307" s="37"/>
      <c r="AB307" s="43"/>
      <c r="AC307" s="37"/>
      <c r="AD307" s="37"/>
      <c r="AE307" s="37">
        <v>2</v>
      </c>
      <c r="AF307" s="37"/>
      <c r="AG307" s="39"/>
    </row>
    <row r="308" spans="1:33" ht="15.5">
      <c r="A308" s="38">
        <v>1017</v>
      </c>
      <c r="B308" s="38" t="s">
        <v>402</v>
      </c>
      <c r="C308" s="38" t="s">
        <v>678</v>
      </c>
      <c r="D308" s="38" t="s">
        <v>732</v>
      </c>
      <c r="E308" s="38" t="s">
        <v>242</v>
      </c>
      <c r="F308" s="38" t="s">
        <v>225</v>
      </c>
      <c r="G308" s="24"/>
      <c r="H308" s="24">
        <v>41</v>
      </c>
      <c r="I308" s="24">
        <v>4</v>
      </c>
      <c r="J308" s="25"/>
      <c r="K308" s="24">
        <v>57</v>
      </c>
      <c r="L308" s="24">
        <v>81</v>
      </c>
      <c r="M308" s="25"/>
      <c r="N308" s="25"/>
      <c r="O308" s="25"/>
      <c r="P308" s="25"/>
      <c r="Q308" s="25"/>
      <c r="R308" s="25" t="s">
        <v>1004</v>
      </c>
      <c r="S308" s="25"/>
      <c r="T308" s="35">
        <v>5</v>
      </c>
      <c r="U308" s="36">
        <v>1</v>
      </c>
      <c r="V308" s="37">
        <v>2</v>
      </c>
      <c r="W308" s="37">
        <v>8</v>
      </c>
      <c r="X308" s="43" t="s">
        <v>1100</v>
      </c>
      <c r="Y308" s="37"/>
      <c r="Z308" s="43"/>
      <c r="AA308" s="37"/>
      <c r="AB308" s="43"/>
      <c r="AC308" s="37"/>
      <c r="AD308" s="37"/>
      <c r="AE308" s="37">
        <v>1</v>
      </c>
      <c r="AF308" s="37"/>
      <c r="AG308" s="39"/>
    </row>
    <row r="309" spans="1:33" ht="15.5">
      <c r="A309" s="38">
        <v>1018</v>
      </c>
      <c r="B309" s="38" t="s">
        <v>402</v>
      </c>
      <c r="C309" s="38" t="s">
        <v>678</v>
      </c>
      <c r="D309" s="38" t="s">
        <v>733</v>
      </c>
      <c r="E309" s="38" t="s">
        <v>268</v>
      </c>
      <c r="F309" s="38" t="s">
        <v>289</v>
      </c>
      <c r="G309" s="24"/>
      <c r="H309" s="24">
        <v>59</v>
      </c>
      <c r="I309" s="25"/>
      <c r="J309" s="24">
        <v>52</v>
      </c>
      <c r="K309" s="25"/>
      <c r="L309" s="25"/>
      <c r="M309" s="25"/>
      <c r="N309" s="25"/>
      <c r="O309" s="25"/>
      <c r="P309" s="25"/>
      <c r="Q309" s="24">
        <v>67</v>
      </c>
      <c r="R309" s="25"/>
      <c r="S309" s="25"/>
      <c r="T309" s="35">
        <v>4</v>
      </c>
      <c r="U309" s="36">
        <v>1</v>
      </c>
      <c r="V309" s="37">
        <v>2</v>
      </c>
      <c r="W309" s="37">
        <v>5</v>
      </c>
      <c r="X309" s="43" t="s">
        <v>1065</v>
      </c>
      <c r="Y309" s="37"/>
      <c r="Z309" s="43"/>
      <c r="AA309" s="37"/>
      <c r="AB309" s="43"/>
      <c r="AC309" s="37"/>
      <c r="AD309" s="37"/>
      <c r="AE309" s="37">
        <v>2</v>
      </c>
      <c r="AF309" s="37"/>
      <c r="AG309" s="39"/>
    </row>
    <row r="310" spans="1:33" ht="15.5">
      <c r="A310" s="38">
        <v>1019</v>
      </c>
      <c r="B310" s="38" t="s">
        <v>402</v>
      </c>
      <c r="C310" s="38" t="s">
        <v>678</v>
      </c>
      <c r="D310" s="38" t="s">
        <v>734</v>
      </c>
      <c r="E310" s="38" t="s">
        <v>228</v>
      </c>
      <c r="F310" s="38" t="s">
        <v>261</v>
      </c>
      <c r="G310" s="24"/>
      <c r="H310" s="24">
        <v>72</v>
      </c>
      <c r="I310" s="24">
        <v>4</v>
      </c>
      <c r="J310" s="25" t="s">
        <v>1006</v>
      </c>
      <c r="K310" s="24">
        <v>61</v>
      </c>
      <c r="L310" s="25"/>
      <c r="M310" s="25"/>
      <c r="N310" s="25"/>
      <c r="O310" s="25"/>
      <c r="P310" s="25"/>
      <c r="Q310" s="25"/>
      <c r="R310" s="25"/>
      <c r="S310" s="25"/>
      <c r="T310" s="35">
        <v>5</v>
      </c>
      <c r="U310" s="36">
        <v>1</v>
      </c>
      <c r="V310" s="37">
        <v>2</v>
      </c>
      <c r="W310" s="37"/>
      <c r="X310" s="43"/>
      <c r="Y310" s="37"/>
      <c r="Z310" s="43"/>
      <c r="AA310" s="37">
        <v>13</v>
      </c>
      <c r="AB310" s="43" t="s">
        <v>1108</v>
      </c>
      <c r="AC310" s="37"/>
      <c r="AD310" s="37"/>
      <c r="AE310" s="37">
        <v>2</v>
      </c>
      <c r="AF310" s="37"/>
      <c r="AG310" s="39"/>
    </row>
    <row r="311" spans="1:33" ht="15.5">
      <c r="A311" s="38">
        <v>1020</v>
      </c>
      <c r="B311" s="38" t="s">
        <v>402</v>
      </c>
      <c r="C311" s="38" t="s">
        <v>678</v>
      </c>
      <c r="D311" s="38" t="s">
        <v>735</v>
      </c>
      <c r="E311" s="38" t="s">
        <v>232</v>
      </c>
      <c r="F311" s="38" t="s">
        <v>300</v>
      </c>
      <c r="G311" s="24"/>
      <c r="H311" s="24">
        <v>76</v>
      </c>
      <c r="I311" s="24">
        <v>5</v>
      </c>
      <c r="J311" s="25"/>
      <c r="K311" s="25"/>
      <c r="L311" s="25"/>
      <c r="M311" s="25"/>
      <c r="N311" s="25"/>
      <c r="O311" s="25"/>
      <c r="P311" s="25"/>
      <c r="Q311" s="25"/>
      <c r="R311" s="25"/>
      <c r="S311" s="25" t="s">
        <v>1004</v>
      </c>
      <c r="T311" s="35">
        <v>4</v>
      </c>
      <c r="U311" s="36">
        <v>1</v>
      </c>
      <c r="V311" s="37">
        <v>2</v>
      </c>
      <c r="W311" s="37"/>
      <c r="X311" s="43"/>
      <c r="Y311" s="37"/>
      <c r="Z311" s="43"/>
      <c r="AA311" s="37"/>
      <c r="AB311" s="43"/>
      <c r="AC311" s="37"/>
      <c r="AD311" s="37"/>
      <c r="AE311" s="37"/>
      <c r="AF311" s="37">
        <v>4</v>
      </c>
      <c r="AG311" s="39"/>
    </row>
    <row r="312" spans="1:33" ht="15.5">
      <c r="A312" s="38">
        <v>1021</v>
      </c>
      <c r="B312" s="38" t="s">
        <v>402</v>
      </c>
      <c r="C312" s="38" t="s">
        <v>678</v>
      </c>
      <c r="D312" s="38" t="s">
        <v>369</v>
      </c>
      <c r="E312" s="38" t="s">
        <v>235</v>
      </c>
      <c r="F312" s="38" t="s">
        <v>252</v>
      </c>
      <c r="G312" s="24"/>
      <c r="H312" s="24">
        <v>70</v>
      </c>
      <c r="I312" s="25"/>
      <c r="J312" s="24">
        <v>52</v>
      </c>
      <c r="K312" s="25"/>
      <c r="L312" s="25"/>
      <c r="M312" s="25" t="s">
        <v>1004</v>
      </c>
      <c r="N312" s="25"/>
      <c r="O312" s="25"/>
      <c r="P312" s="25"/>
      <c r="Q312" s="25"/>
      <c r="R312" s="25"/>
      <c r="S312" s="25"/>
      <c r="T312" s="35">
        <v>4</v>
      </c>
      <c r="U312" s="36">
        <v>1</v>
      </c>
      <c r="V312" s="37">
        <v>2</v>
      </c>
      <c r="W312" s="37">
        <v>2</v>
      </c>
      <c r="X312" s="43" t="s">
        <v>1109</v>
      </c>
      <c r="Y312" s="37"/>
      <c r="Z312" s="43"/>
      <c r="AA312" s="37"/>
      <c r="AB312" s="43"/>
      <c r="AC312" s="37"/>
      <c r="AD312" s="37"/>
      <c r="AE312" s="37">
        <v>2</v>
      </c>
      <c r="AF312" s="37"/>
      <c r="AG312" s="39"/>
    </row>
    <row r="313" spans="1:33" ht="15.5">
      <c r="A313" s="38">
        <v>1022</v>
      </c>
      <c r="B313" s="38" t="s">
        <v>402</v>
      </c>
      <c r="C313" s="38" t="s">
        <v>678</v>
      </c>
      <c r="D313" s="38" t="s">
        <v>736</v>
      </c>
      <c r="E313" s="38" t="s">
        <v>737</v>
      </c>
      <c r="F313" s="38" t="s">
        <v>259</v>
      </c>
      <c r="G313" s="24"/>
      <c r="H313" s="24">
        <v>62</v>
      </c>
      <c r="I313" s="25"/>
      <c r="J313" s="24">
        <v>66</v>
      </c>
      <c r="K313" s="25"/>
      <c r="L313" s="25"/>
      <c r="M313" s="25"/>
      <c r="N313" s="25"/>
      <c r="O313" s="25"/>
      <c r="P313" s="25"/>
      <c r="Q313" s="24">
        <v>64</v>
      </c>
      <c r="R313" s="25" t="s">
        <v>1004</v>
      </c>
      <c r="S313" s="25"/>
      <c r="T313" s="35">
        <v>5</v>
      </c>
      <c r="U313" s="36">
        <v>1</v>
      </c>
      <c r="V313" s="37">
        <v>2</v>
      </c>
      <c r="W313" s="37">
        <v>1</v>
      </c>
      <c r="X313" s="43" t="s">
        <v>1110</v>
      </c>
      <c r="Y313" s="37"/>
      <c r="Z313" s="43"/>
      <c r="AA313" s="37"/>
      <c r="AB313" s="43"/>
      <c r="AC313" s="37"/>
      <c r="AD313" s="37"/>
      <c r="AE313" s="37">
        <v>2</v>
      </c>
      <c r="AF313" s="37"/>
      <c r="AG313" s="39"/>
    </row>
    <row r="314" spans="1:33" ht="21">
      <c r="A314" s="38">
        <v>1023</v>
      </c>
      <c r="B314" s="38" t="s">
        <v>402</v>
      </c>
      <c r="C314" s="38" t="s">
        <v>678</v>
      </c>
      <c r="D314" s="38" t="s">
        <v>738</v>
      </c>
      <c r="E314" s="38" t="s">
        <v>280</v>
      </c>
      <c r="F314" s="38" t="s">
        <v>233</v>
      </c>
      <c r="G314" s="24"/>
      <c r="H314" s="24">
        <v>73</v>
      </c>
      <c r="I314" s="25"/>
      <c r="J314" s="24">
        <v>70</v>
      </c>
      <c r="K314" s="25"/>
      <c r="L314" s="25"/>
      <c r="M314" s="24">
        <v>54</v>
      </c>
      <c r="N314" s="25"/>
      <c r="O314" s="25"/>
      <c r="P314" s="25"/>
      <c r="Q314" s="25"/>
      <c r="R314" s="25"/>
      <c r="S314" s="25"/>
      <c r="T314" s="35">
        <v>4</v>
      </c>
      <c r="U314" s="36">
        <v>1</v>
      </c>
      <c r="V314" s="37">
        <v>2</v>
      </c>
      <c r="W314" s="37">
        <v>5</v>
      </c>
      <c r="X314" s="43" t="s">
        <v>1111</v>
      </c>
      <c r="Y314" s="37"/>
      <c r="Z314" s="43"/>
      <c r="AA314" s="37"/>
      <c r="AB314" s="43"/>
      <c r="AC314" s="37"/>
      <c r="AD314" s="37"/>
      <c r="AE314" s="37">
        <v>2</v>
      </c>
      <c r="AF314" s="37"/>
      <c r="AG314" s="39"/>
    </row>
    <row r="315" spans="1:33" ht="21">
      <c r="A315" s="38">
        <v>1024</v>
      </c>
      <c r="B315" s="38" t="s">
        <v>402</v>
      </c>
      <c r="C315" s="38" t="s">
        <v>678</v>
      </c>
      <c r="D315" s="38" t="s">
        <v>739</v>
      </c>
      <c r="E315" s="38" t="s">
        <v>246</v>
      </c>
      <c r="F315" s="38" t="s">
        <v>282</v>
      </c>
      <c r="G315" s="24"/>
      <c r="H315" s="24">
        <v>78</v>
      </c>
      <c r="I315" s="25"/>
      <c r="J315" s="24">
        <v>64</v>
      </c>
      <c r="K315" s="24">
        <v>53</v>
      </c>
      <c r="L315" s="25"/>
      <c r="M315" s="25"/>
      <c r="N315" s="25"/>
      <c r="O315" s="25"/>
      <c r="P315" s="25"/>
      <c r="Q315" s="25" t="s">
        <v>1004</v>
      </c>
      <c r="R315" s="25"/>
      <c r="S315" s="25"/>
      <c r="T315" s="35">
        <v>5</v>
      </c>
      <c r="U315" s="36">
        <v>1</v>
      </c>
      <c r="V315" s="37">
        <v>2</v>
      </c>
      <c r="W315" s="37">
        <v>1</v>
      </c>
      <c r="X315" s="43" t="s">
        <v>1112</v>
      </c>
      <c r="Y315" s="37"/>
      <c r="Z315" s="43"/>
      <c r="AA315" s="37"/>
      <c r="AB315" s="43"/>
      <c r="AC315" s="37"/>
      <c r="AD315" s="37"/>
      <c r="AE315" s="37">
        <v>2</v>
      </c>
      <c r="AF315" s="37"/>
      <c r="AG315" s="39"/>
    </row>
    <row r="316" spans="1:33" ht="21">
      <c r="A316" s="38">
        <v>1025</v>
      </c>
      <c r="B316" s="38" t="s">
        <v>402</v>
      </c>
      <c r="C316" s="38" t="s">
        <v>678</v>
      </c>
      <c r="D316" s="38" t="s">
        <v>740</v>
      </c>
      <c r="E316" s="38" t="s">
        <v>335</v>
      </c>
      <c r="F316" s="38" t="s">
        <v>243</v>
      </c>
      <c r="G316" s="24"/>
      <c r="H316" s="24">
        <v>66</v>
      </c>
      <c r="I316" s="25"/>
      <c r="J316" s="24">
        <v>68</v>
      </c>
      <c r="K316" s="25"/>
      <c r="L316" s="25"/>
      <c r="M316" s="24">
        <v>58</v>
      </c>
      <c r="N316" s="25"/>
      <c r="O316" s="25"/>
      <c r="P316" s="25"/>
      <c r="Q316" s="25"/>
      <c r="R316" s="25"/>
      <c r="S316" s="25"/>
      <c r="T316" s="35">
        <v>4</v>
      </c>
      <c r="U316" s="36">
        <v>1</v>
      </c>
      <c r="V316" s="37">
        <v>2</v>
      </c>
      <c r="W316" s="37">
        <v>5</v>
      </c>
      <c r="X316" s="43" t="s">
        <v>1113</v>
      </c>
      <c r="Y316" s="37"/>
      <c r="Z316" s="43"/>
      <c r="AA316" s="37"/>
      <c r="AB316" s="43"/>
      <c r="AC316" s="37"/>
      <c r="AD316" s="37"/>
      <c r="AE316" s="37">
        <v>2</v>
      </c>
      <c r="AF316" s="37"/>
      <c r="AG316" s="39"/>
    </row>
    <row r="317" spans="1:33" ht="15.5">
      <c r="A317" s="38">
        <v>1026</v>
      </c>
      <c r="B317" s="38" t="s">
        <v>402</v>
      </c>
      <c r="C317" s="38" t="s">
        <v>678</v>
      </c>
      <c r="D317" s="38" t="s">
        <v>396</v>
      </c>
      <c r="E317" s="38" t="s">
        <v>251</v>
      </c>
      <c r="F317" s="38" t="s">
        <v>249</v>
      </c>
      <c r="G317" s="24"/>
      <c r="H317" s="24">
        <v>78</v>
      </c>
      <c r="I317" s="24">
        <v>5</v>
      </c>
      <c r="J317" s="25"/>
      <c r="K317" s="24">
        <v>65</v>
      </c>
      <c r="L317" s="25"/>
      <c r="M317" s="25"/>
      <c r="N317" s="25"/>
      <c r="O317" s="25"/>
      <c r="P317" s="25"/>
      <c r="Q317" s="25"/>
      <c r="R317" s="25"/>
      <c r="S317" s="25"/>
      <c r="T317" s="35">
        <v>5</v>
      </c>
      <c r="U317" s="36">
        <v>1</v>
      </c>
      <c r="V317" s="37">
        <v>2</v>
      </c>
      <c r="W317" s="37">
        <v>4</v>
      </c>
      <c r="X317" s="43" t="s">
        <v>1114</v>
      </c>
      <c r="Y317" s="37"/>
      <c r="Z317" s="43"/>
      <c r="AA317" s="37"/>
      <c r="AB317" s="43"/>
      <c r="AC317" s="37"/>
      <c r="AD317" s="37"/>
      <c r="AE317" s="37">
        <v>2</v>
      </c>
      <c r="AF317" s="37"/>
      <c r="AG317" s="39"/>
    </row>
    <row r="318" spans="1:33" ht="21">
      <c r="A318" s="38">
        <v>1027</v>
      </c>
      <c r="B318" s="38" t="s">
        <v>402</v>
      </c>
      <c r="C318" s="38" t="s">
        <v>678</v>
      </c>
      <c r="D318" s="38" t="s">
        <v>741</v>
      </c>
      <c r="E318" s="38" t="s">
        <v>250</v>
      </c>
      <c r="F318" s="38" t="s">
        <v>239</v>
      </c>
      <c r="G318" s="24"/>
      <c r="H318" s="24">
        <v>48</v>
      </c>
      <c r="I318" s="25"/>
      <c r="J318" s="24">
        <v>27</v>
      </c>
      <c r="K318" s="25"/>
      <c r="L318" s="25"/>
      <c r="M318" s="24">
        <v>42</v>
      </c>
      <c r="N318" s="25"/>
      <c r="O318" s="25"/>
      <c r="P318" s="25"/>
      <c r="Q318" s="25"/>
      <c r="R318" s="25"/>
      <c r="S318" s="25"/>
      <c r="T318" s="35">
        <v>4</v>
      </c>
      <c r="U318" s="36">
        <v>1</v>
      </c>
      <c r="V318" s="37">
        <v>2</v>
      </c>
      <c r="W318" s="37">
        <v>8</v>
      </c>
      <c r="X318" s="43" t="s">
        <v>1046</v>
      </c>
      <c r="Y318" s="37"/>
      <c r="Z318" s="43"/>
      <c r="AA318" s="37"/>
      <c r="AB318" s="43"/>
      <c r="AC318" s="37"/>
      <c r="AD318" s="37"/>
      <c r="AE318" s="37">
        <v>2</v>
      </c>
      <c r="AF318" s="37"/>
      <c r="AG318" s="39"/>
    </row>
    <row r="319" spans="1:33" ht="15.5">
      <c r="A319" s="38">
        <v>1028</v>
      </c>
      <c r="B319" s="38" t="s">
        <v>402</v>
      </c>
      <c r="C319" s="38" t="s">
        <v>678</v>
      </c>
      <c r="D319" s="38" t="s">
        <v>281</v>
      </c>
      <c r="E319" s="38" t="s">
        <v>382</v>
      </c>
      <c r="F319" s="38" t="s">
        <v>253</v>
      </c>
      <c r="G319" s="24"/>
      <c r="H319" s="24">
        <v>59</v>
      </c>
      <c r="I319" s="24">
        <v>3</v>
      </c>
      <c r="J319" s="25"/>
      <c r="K319" s="24">
        <v>52</v>
      </c>
      <c r="L319" s="24">
        <v>56</v>
      </c>
      <c r="M319" s="25"/>
      <c r="N319" s="25"/>
      <c r="O319" s="25"/>
      <c r="P319" s="25"/>
      <c r="Q319" s="25"/>
      <c r="R319" s="25"/>
      <c r="S319" s="25"/>
      <c r="T319" s="35">
        <v>5</v>
      </c>
      <c r="U319" s="36">
        <v>1</v>
      </c>
      <c r="V319" s="37">
        <v>2</v>
      </c>
      <c r="W319" s="37"/>
      <c r="X319" s="43"/>
      <c r="Y319" s="37"/>
      <c r="Z319" s="43"/>
      <c r="AA319" s="37"/>
      <c r="AB319" s="43"/>
      <c r="AC319" s="37"/>
      <c r="AD319" s="37"/>
      <c r="AE319" s="37"/>
      <c r="AF319" s="37">
        <v>1</v>
      </c>
      <c r="AG319" s="39"/>
    </row>
    <row r="320" spans="1:33" ht="15.5">
      <c r="A320" s="38">
        <v>1029</v>
      </c>
      <c r="B320" s="38" t="s">
        <v>402</v>
      </c>
      <c r="C320" s="38" t="s">
        <v>678</v>
      </c>
      <c r="D320" s="38" t="s">
        <v>281</v>
      </c>
      <c r="E320" s="38" t="s">
        <v>742</v>
      </c>
      <c r="F320" s="38" t="s">
        <v>253</v>
      </c>
      <c r="G320" s="24"/>
      <c r="H320" s="26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35">
        <v>5</v>
      </c>
      <c r="U320" s="36">
        <v>1</v>
      </c>
      <c r="V320" s="37">
        <v>2</v>
      </c>
      <c r="W320" s="37"/>
      <c r="X320" s="43"/>
      <c r="Y320" s="37"/>
      <c r="Z320" s="43"/>
      <c r="AA320" s="37"/>
      <c r="AB320" s="43"/>
      <c r="AC320" s="37"/>
      <c r="AD320" s="37"/>
      <c r="AE320" s="37"/>
      <c r="AF320" s="37">
        <v>3</v>
      </c>
      <c r="AG320" s="39"/>
    </row>
    <row r="321" spans="1:33" ht="15.5">
      <c r="A321" s="38">
        <v>1030</v>
      </c>
      <c r="B321" s="38" t="s">
        <v>402</v>
      </c>
      <c r="C321" s="38" t="s">
        <v>678</v>
      </c>
      <c r="D321" s="38" t="s">
        <v>281</v>
      </c>
      <c r="E321" s="38" t="s">
        <v>323</v>
      </c>
      <c r="F321" s="38" t="s">
        <v>374</v>
      </c>
      <c r="G321" s="24"/>
      <c r="H321" s="24">
        <v>85</v>
      </c>
      <c r="I321" s="25"/>
      <c r="J321" s="24">
        <v>66</v>
      </c>
      <c r="K321" s="24">
        <v>71</v>
      </c>
      <c r="L321" s="25"/>
      <c r="M321" s="25"/>
      <c r="N321" s="25"/>
      <c r="O321" s="25"/>
      <c r="P321" s="25"/>
      <c r="Q321" s="25"/>
      <c r="R321" s="25"/>
      <c r="S321" s="25"/>
      <c r="T321" s="35">
        <v>4</v>
      </c>
      <c r="U321" s="36">
        <v>1</v>
      </c>
      <c r="V321" s="37">
        <v>2</v>
      </c>
      <c r="W321" s="37">
        <v>8</v>
      </c>
      <c r="X321" s="43" t="s">
        <v>1068</v>
      </c>
      <c r="Y321" s="37"/>
      <c r="Z321" s="43"/>
      <c r="AA321" s="37"/>
      <c r="AB321" s="43"/>
      <c r="AC321" s="37"/>
      <c r="AD321" s="37"/>
      <c r="AE321" s="37">
        <v>1</v>
      </c>
      <c r="AF321" s="37"/>
      <c r="AG321" s="39"/>
    </row>
    <row r="322" spans="1:33" ht="15.5">
      <c r="A322" s="38">
        <v>1031</v>
      </c>
      <c r="B322" s="38" t="s">
        <v>402</v>
      </c>
      <c r="C322" s="38" t="s">
        <v>678</v>
      </c>
      <c r="D322" s="38" t="s">
        <v>743</v>
      </c>
      <c r="E322" s="38" t="s">
        <v>744</v>
      </c>
      <c r="F322" s="38" t="s">
        <v>237</v>
      </c>
      <c r="G322" s="24"/>
      <c r="H322" s="24">
        <v>51</v>
      </c>
      <c r="I322" s="24">
        <v>4</v>
      </c>
      <c r="J322" s="25"/>
      <c r="K322" s="25"/>
      <c r="L322" s="25"/>
      <c r="M322" s="25"/>
      <c r="N322" s="25"/>
      <c r="O322" s="25" t="s">
        <v>1004</v>
      </c>
      <c r="P322" s="25"/>
      <c r="Q322" s="24">
        <v>20</v>
      </c>
      <c r="R322" s="25"/>
      <c r="S322" s="25"/>
      <c r="T322" s="35">
        <v>3</v>
      </c>
      <c r="U322" s="36">
        <v>1</v>
      </c>
      <c r="V322" s="37">
        <v>2</v>
      </c>
      <c r="W322" s="37"/>
      <c r="X322" s="43"/>
      <c r="Y322" s="37"/>
      <c r="Z322" s="43"/>
      <c r="AA322" s="37">
        <v>24</v>
      </c>
      <c r="AB322" s="43"/>
      <c r="AC322" s="37"/>
      <c r="AD322" s="37"/>
      <c r="AE322" s="37">
        <v>2</v>
      </c>
      <c r="AF322" s="37"/>
      <c r="AG322" s="39"/>
    </row>
    <row r="323" spans="1:33" ht="21">
      <c r="A323" s="38">
        <v>1032</v>
      </c>
      <c r="B323" s="38" t="s">
        <v>402</v>
      </c>
      <c r="C323" s="38" t="s">
        <v>745</v>
      </c>
      <c r="D323" s="38" t="s">
        <v>746</v>
      </c>
      <c r="E323" s="38" t="s">
        <v>382</v>
      </c>
      <c r="F323" s="38" t="s">
        <v>236</v>
      </c>
      <c r="G323" s="24"/>
      <c r="H323" s="24">
        <v>71</v>
      </c>
      <c r="I323" s="25"/>
      <c r="J323" s="24">
        <v>68</v>
      </c>
      <c r="K323" s="25"/>
      <c r="L323" s="25"/>
      <c r="M323" s="25" t="s">
        <v>1004</v>
      </c>
      <c r="N323" s="25"/>
      <c r="O323" s="25"/>
      <c r="P323" s="25"/>
      <c r="Q323" s="24">
        <v>90</v>
      </c>
      <c r="R323" s="25"/>
      <c r="S323" s="25"/>
      <c r="T323" s="35">
        <v>4</v>
      </c>
      <c r="U323" s="36">
        <v>1</v>
      </c>
      <c r="V323" s="37">
        <v>3</v>
      </c>
      <c r="W323" s="37">
        <v>5</v>
      </c>
      <c r="X323" s="43" t="s">
        <v>1337</v>
      </c>
      <c r="Y323" s="37"/>
      <c r="Z323" s="43"/>
      <c r="AA323" s="37"/>
      <c r="AB323" s="43"/>
      <c r="AC323" s="37"/>
      <c r="AD323" s="37"/>
      <c r="AE323" s="37">
        <v>2</v>
      </c>
      <c r="AF323" s="37"/>
      <c r="AG323" s="39"/>
    </row>
    <row r="324" spans="1:33" ht="21">
      <c r="A324" s="38">
        <v>1033</v>
      </c>
      <c r="B324" s="38" t="s">
        <v>402</v>
      </c>
      <c r="C324" s="38" t="s">
        <v>745</v>
      </c>
      <c r="D324" s="38" t="s">
        <v>747</v>
      </c>
      <c r="E324" s="38" t="s">
        <v>265</v>
      </c>
      <c r="F324" s="38" t="s">
        <v>300</v>
      </c>
      <c r="G324" s="24"/>
      <c r="H324" s="24">
        <v>78</v>
      </c>
      <c r="I324" s="24">
        <v>5</v>
      </c>
      <c r="J324" s="25"/>
      <c r="K324" s="24">
        <v>70</v>
      </c>
      <c r="L324" s="25"/>
      <c r="M324" s="25"/>
      <c r="N324" s="25"/>
      <c r="O324" s="25"/>
      <c r="P324" s="25" t="s">
        <v>1004</v>
      </c>
      <c r="Q324" s="25"/>
      <c r="R324" s="25"/>
      <c r="S324" s="25"/>
      <c r="T324" s="35">
        <v>1</v>
      </c>
      <c r="U324" s="36">
        <v>1</v>
      </c>
      <c r="V324" s="37">
        <v>3</v>
      </c>
      <c r="W324" s="37">
        <v>5</v>
      </c>
      <c r="X324" s="43" t="s">
        <v>1338</v>
      </c>
      <c r="Y324" s="37"/>
      <c r="Z324" s="43"/>
      <c r="AA324" s="37"/>
      <c r="AB324" s="43"/>
      <c r="AC324" s="37"/>
      <c r="AD324" s="37"/>
      <c r="AE324" s="37">
        <v>2</v>
      </c>
      <c r="AF324" s="37"/>
      <c r="AG324" s="39"/>
    </row>
    <row r="325" spans="1:33" ht="15.5">
      <c r="A325" s="38">
        <v>1034</v>
      </c>
      <c r="B325" s="38" t="s">
        <v>402</v>
      </c>
      <c r="C325" s="38" t="s">
        <v>745</v>
      </c>
      <c r="D325" s="38" t="s">
        <v>748</v>
      </c>
      <c r="E325" s="38" t="s">
        <v>272</v>
      </c>
      <c r="F325" s="38" t="s">
        <v>306</v>
      </c>
      <c r="G325" s="24"/>
      <c r="H325" s="24">
        <v>59</v>
      </c>
      <c r="I325" s="24">
        <v>4</v>
      </c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35">
        <v>1</v>
      </c>
      <c r="U325" s="36">
        <v>1</v>
      </c>
      <c r="V325" s="37">
        <v>2</v>
      </c>
      <c r="W325" s="37"/>
      <c r="X325" s="43"/>
      <c r="Y325" s="37"/>
      <c r="Z325" s="43"/>
      <c r="AA325" s="37"/>
      <c r="AB325" s="43"/>
      <c r="AC325" s="37"/>
      <c r="AD325" s="37"/>
      <c r="AE325" s="37"/>
      <c r="AF325" s="37">
        <v>1</v>
      </c>
      <c r="AG325" s="39"/>
    </row>
    <row r="326" spans="1:33" ht="31.5">
      <c r="A326" s="38">
        <v>1035</v>
      </c>
      <c r="B326" s="38" t="s">
        <v>402</v>
      </c>
      <c r="C326" s="38" t="s">
        <v>745</v>
      </c>
      <c r="D326" s="38" t="s">
        <v>432</v>
      </c>
      <c r="E326" s="38" t="s">
        <v>269</v>
      </c>
      <c r="F326" s="38" t="s">
        <v>259</v>
      </c>
      <c r="G326" s="24"/>
      <c r="H326" s="26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35">
        <v>1</v>
      </c>
      <c r="U326" s="36">
        <v>1</v>
      </c>
      <c r="V326" s="37">
        <v>2</v>
      </c>
      <c r="W326" s="37"/>
      <c r="X326" s="43"/>
      <c r="Y326" s="37"/>
      <c r="Z326" s="43"/>
      <c r="AA326" s="37">
        <v>9</v>
      </c>
      <c r="AB326" s="43" t="s">
        <v>1339</v>
      </c>
      <c r="AC326" s="37"/>
      <c r="AD326" s="37"/>
      <c r="AE326" s="37">
        <v>2</v>
      </c>
      <c r="AF326" s="37"/>
      <c r="AG326" s="39"/>
    </row>
    <row r="327" spans="1:33" ht="21">
      <c r="A327" s="38">
        <v>1036</v>
      </c>
      <c r="B327" s="38" t="s">
        <v>402</v>
      </c>
      <c r="C327" s="38" t="s">
        <v>745</v>
      </c>
      <c r="D327" s="38" t="s">
        <v>362</v>
      </c>
      <c r="E327" s="38" t="s">
        <v>296</v>
      </c>
      <c r="F327" s="38" t="s">
        <v>273</v>
      </c>
      <c r="G327" s="24"/>
      <c r="H327" s="24">
        <v>67</v>
      </c>
      <c r="I327" s="25"/>
      <c r="J327" s="24">
        <v>72</v>
      </c>
      <c r="K327" s="25"/>
      <c r="L327" s="25"/>
      <c r="M327" s="25"/>
      <c r="N327" s="25"/>
      <c r="O327" s="25"/>
      <c r="P327" s="25"/>
      <c r="Q327" s="24">
        <v>56</v>
      </c>
      <c r="R327" s="25"/>
      <c r="S327" s="25"/>
      <c r="T327" s="35">
        <v>4</v>
      </c>
      <c r="U327" s="36">
        <v>1</v>
      </c>
      <c r="V327" s="37">
        <v>2</v>
      </c>
      <c r="W327" s="37">
        <v>8</v>
      </c>
      <c r="X327" s="43" t="s">
        <v>1340</v>
      </c>
      <c r="Y327" s="37"/>
      <c r="Z327" s="43"/>
      <c r="AA327" s="37"/>
      <c r="AB327" s="43"/>
      <c r="AC327" s="37"/>
      <c r="AD327" s="37"/>
      <c r="AE327" s="37">
        <v>2</v>
      </c>
      <c r="AF327" s="37"/>
      <c r="AG327" s="39"/>
    </row>
    <row r="328" spans="1:33" ht="21">
      <c r="A328" s="38">
        <v>1037</v>
      </c>
      <c r="B328" s="38" t="s">
        <v>402</v>
      </c>
      <c r="C328" s="38" t="s">
        <v>745</v>
      </c>
      <c r="D328" s="38" t="s">
        <v>749</v>
      </c>
      <c r="E328" s="38" t="s">
        <v>327</v>
      </c>
      <c r="F328" s="38" t="s">
        <v>233</v>
      </c>
      <c r="G328" s="24"/>
      <c r="H328" s="24">
        <v>78</v>
      </c>
      <c r="I328" s="25"/>
      <c r="J328" s="24">
        <v>64</v>
      </c>
      <c r="K328" s="25"/>
      <c r="L328" s="25"/>
      <c r="M328" s="25"/>
      <c r="N328" s="25"/>
      <c r="O328" s="25"/>
      <c r="P328" s="25"/>
      <c r="Q328" s="25"/>
      <c r="R328" s="24">
        <v>64</v>
      </c>
      <c r="S328" s="25"/>
      <c r="T328" s="35">
        <v>4</v>
      </c>
      <c r="U328" s="36">
        <v>1</v>
      </c>
      <c r="V328" s="37">
        <v>2</v>
      </c>
      <c r="W328" s="37"/>
      <c r="X328" s="43"/>
      <c r="Y328" s="37">
        <v>11</v>
      </c>
      <c r="Z328" s="43" t="s">
        <v>1322</v>
      </c>
      <c r="AA328" s="37"/>
      <c r="AB328" s="43"/>
      <c r="AC328" s="37"/>
      <c r="AD328" s="37"/>
      <c r="AE328" s="37">
        <v>2</v>
      </c>
      <c r="AF328" s="37"/>
      <c r="AG328" s="39"/>
    </row>
    <row r="329" spans="1:33" ht="21">
      <c r="A329" s="38">
        <v>1038</v>
      </c>
      <c r="B329" s="38" t="s">
        <v>402</v>
      </c>
      <c r="C329" s="38" t="s">
        <v>745</v>
      </c>
      <c r="D329" s="38" t="s">
        <v>750</v>
      </c>
      <c r="E329" s="38" t="s">
        <v>272</v>
      </c>
      <c r="F329" s="38" t="s">
        <v>234</v>
      </c>
      <c r="G329" s="24"/>
      <c r="H329" s="24">
        <v>61</v>
      </c>
      <c r="I329" s="24">
        <v>5</v>
      </c>
      <c r="J329" s="25"/>
      <c r="K329" s="24">
        <v>62</v>
      </c>
      <c r="L329" s="25"/>
      <c r="M329" s="25"/>
      <c r="N329" s="25"/>
      <c r="O329" s="25"/>
      <c r="P329" s="25"/>
      <c r="Q329" s="25"/>
      <c r="R329" s="25"/>
      <c r="S329" s="24">
        <v>57</v>
      </c>
      <c r="T329" s="35">
        <v>1</v>
      </c>
      <c r="U329" s="36">
        <v>1</v>
      </c>
      <c r="V329" s="37">
        <v>2</v>
      </c>
      <c r="W329" s="37"/>
      <c r="X329" s="43"/>
      <c r="Y329" s="37"/>
      <c r="Z329" s="43"/>
      <c r="AA329" s="37">
        <v>9</v>
      </c>
      <c r="AB329" s="43" t="s">
        <v>1341</v>
      </c>
      <c r="AC329" s="37"/>
      <c r="AD329" s="37"/>
      <c r="AE329" s="37">
        <v>2</v>
      </c>
      <c r="AF329" s="37"/>
      <c r="AG329" s="39"/>
    </row>
    <row r="330" spans="1:33" ht="21">
      <c r="A330" s="38">
        <v>1039</v>
      </c>
      <c r="B330" s="38" t="s">
        <v>402</v>
      </c>
      <c r="C330" s="38" t="s">
        <v>745</v>
      </c>
      <c r="D330" s="38" t="s">
        <v>388</v>
      </c>
      <c r="E330" s="38" t="s">
        <v>268</v>
      </c>
      <c r="F330" s="38" t="s">
        <v>243</v>
      </c>
      <c r="G330" s="24"/>
      <c r="H330" s="26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35">
        <v>1</v>
      </c>
      <c r="U330" s="36">
        <v>1</v>
      </c>
      <c r="V330" s="37">
        <v>2</v>
      </c>
      <c r="W330" s="37"/>
      <c r="X330" s="43"/>
      <c r="Y330" s="37"/>
      <c r="Z330" s="43"/>
      <c r="AA330" s="37">
        <v>9</v>
      </c>
      <c r="AB330" s="43" t="s">
        <v>1141</v>
      </c>
      <c r="AC330" s="37"/>
      <c r="AD330" s="37"/>
      <c r="AE330" s="37">
        <v>2</v>
      </c>
      <c r="AF330" s="37"/>
      <c r="AG330" s="39"/>
    </row>
    <row r="331" spans="1:33" ht="15.5">
      <c r="A331" s="38">
        <v>1040</v>
      </c>
      <c r="B331" s="38" t="s">
        <v>402</v>
      </c>
      <c r="C331" s="38" t="s">
        <v>745</v>
      </c>
      <c r="D331" s="38" t="s">
        <v>583</v>
      </c>
      <c r="E331" s="38" t="s">
        <v>307</v>
      </c>
      <c r="F331" s="38" t="s">
        <v>234</v>
      </c>
      <c r="G331" s="24"/>
      <c r="H331" s="24">
        <v>71</v>
      </c>
      <c r="I331" s="25"/>
      <c r="J331" s="24">
        <v>64</v>
      </c>
      <c r="K331" s="25"/>
      <c r="L331" s="25"/>
      <c r="M331" s="24">
        <v>55</v>
      </c>
      <c r="N331" s="25"/>
      <c r="O331" s="25"/>
      <c r="P331" s="25"/>
      <c r="Q331" s="25"/>
      <c r="R331" s="24">
        <v>67</v>
      </c>
      <c r="S331" s="25"/>
      <c r="T331" s="35">
        <v>4</v>
      </c>
      <c r="U331" s="36">
        <v>1</v>
      </c>
      <c r="V331" s="37">
        <v>2</v>
      </c>
      <c r="W331" s="37">
        <v>5</v>
      </c>
      <c r="X331" s="43" t="s">
        <v>1342</v>
      </c>
      <c r="Y331" s="37"/>
      <c r="Z331" s="43"/>
      <c r="AA331" s="37"/>
      <c r="AB331" s="43"/>
      <c r="AC331" s="37"/>
      <c r="AD331" s="37"/>
      <c r="AE331" s="37">
        <v>2</v>
      </c>
      <c r="AF331" s="37"/>
      <c r="AG331" s="39"/>
    </row>
    <row r="332" spans="1:33" ht="21">
      <c r="A332" s="38">
        <v>1041</v>
      </c>
      <c r="B332" s="38" t="s">
        <v>402</v>
      </c>
      <c r="C332" s="38" t="s">
        <v>745</v>
      </c>
      <c r="D332" s="38" t="s">
        <v>751</v>
      </c>
      <c r="E332" s="38" t="s">
        <v>665</v>
      </c>
      <c r="F332" s="38" t="s">
        <v>231</v>
      </c>
      <c r="G332" s="24"/>
      <c r="H332" s="24">
        <v>96</v>
      </c>
      <c r="I332" s="25"/>
      <c r="J332" s="24">
        <v>76</v>
      </c>
      <c r="K332" s="25"/>
      <c r="L332" s="25"/>
      <c r="M332" s="24">
        <v>74</v>
      </c>
      <c r="N332" s="25"/>
      <c r="O332" s="25"/>
      <c r="P332" s="25"/>
      <c r="Q332" s="25"/>
      <c r="R332" s="25"/>
      <c r="S332" s="25"/>
      <c r="T332" s="35">
        <v>4</v>
      </c>
      <c r="U332" s="36">
        <v>1</v>
      </c>
      <c r="V332" s="37">
        <v>3</v>
      </c>
      <c r="W332" s="37"/>
      <c r="X332" s="43"/>
      <c r="Y332" s="37">
        <v>18</v>
      </c>
      <c r="Z332" s="43" t="s">
        <v>1343</v>
      </c>
      <c r="AA332" s="37"/>
      <c r="AB332" s="43"/>
      <c r="AC332" s="37"/>
      <c r="AD332" s="37"/>
      <c r="AE332" s="37">
        <v>2</v>
      </c>
      <c r="AF332" s="37"/>
      <c r="AG332" s="39"/>
    </row>
    <row r="333" spans="1:33" ht="21">
      <c r="A333" s="38">
        <v>1042</v>
      </c>
      <c r="B333" s="38" t="s">
        <v>402</v>
      </c>
      <c r="C333" s="38" t="s">
        <v>745</v>
      </c>
      <c r="D333" s="38" t="s">
        <v>752</v>
      </c>
      <c r="E333" s="38" t="s">
        <v>577</v>
      </c>
      <c r="F333" s="38" t="s">
        <v>328</v>
      </c>
      <c r="G333" s="24"/>
      <c r="H333" s="24">
        <v>59</v>
      </c>
      <c r="I333" s="25"/>
      <c r="J333" s="24">
        <v>64</v>
      </c>
      <c r="K333" s="25"/>
      <c r="L333" s="25"/>
      <c r="M333" s="24">
        <v>43</v>
      </c>
      <c r="N333" s="25"/>
      <c r="O333" s="25"/>
      <c r="P333" s="25"/>
      <c r="Q333" s="25"/>
      <c r="R333" s="25"/>
      <c r="S333" s="25"/>
      <c r="T333" s="35">
        <v>4</v>
      </c>
      <c r="U333" s="36">
        <v>1</v>
      </c>
      <c r="V333" s="37">
        <v>2</v>
      </c>
      <c r="W333" s="37">
        <v>2</v>
      </c>
      <c r="X333" s="43" t="s">
        <v>1344</v>
      </c>
      <c r="Y333" s="37"/>
      <c r="Z333" s="43"/>
      <c r="AA333" s="37"/>
      <c r="AB333" s="43"/>
      <c r="AC333" s="37"/>
      <c r="AD333" s="37"/>
      <c r="AE333" s="37">
        <v>2</v>
      </c>
      <c r="AF333" s="37"/>
      <c r="AG333" s="39"/>
    </row>
    <row r="334" spans="1:33" ht="15.5">
      <c r="A334" s="38">
        <v>1043</v>
      </c>
      <c r="B334" s="38" t="s">
        <v>402</v>
      </c>
      <c r="C334" s="38" t="s">
        <v>745</v>
      </c>
      <c r="D334" s="38" t="s">
        <v>358</v>
      </c>
      <c r="E334" s="38" t="s">
        <v>296</v>
      </c>
      <c r="F334" s="38" t="s">
        <v>287</v>
      </c>
      <c r="G334" s="24"/>
      <c r="H334" s="24">
        <v>55</v>
      </c>
      <c r="I334" s="24">
        <v>4</v>
      </c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35">
        <v>1</v>
      </c>
      <c r="U334" s="36">
        <v>1</v>
      </c>
      <c r="V334" s="37">
        <v>2</v>
      </c>
      <c r="W334" s="37"/>
      <c r="X334" s="43"/>
      <c r="Y334" s="37"/>
      <c r="Z334" s="43"/>
      <c r="AA334" s="37"/>
      <c r="AB334" s="43"/>
      <c r="AC334" s="37"/>
      <c r="AD334" s="37"/>
      <c r="AE334" s="37"/>
      <c r="AF334" s="37">
        <v>1</v>
      </c>
      <c r="AG334" s="39"/>
    </row>
    <row r="335" spans="1:33" ht="52.5">
      <c r="A335" s="38">
        <v>1044</v>
      </c>
      <c r="B335" s="38" t="s">
        <v>402</v>
      </c>
      <c r="C335" s="38" t="s">
        <v>745</v>
      </c>
      <c r="D335" s="38" t="s">
        <v>753</v>
      </c>
      <c r="E335" s="38" t="s">
        <v>250</v>
      </c>
      <c r="F335" s="38" t="s">
        <v>234</v>
      </c>
      <c r="G335" s="24"/>
      <c r="H335" s="24">
        <v>72</v>
      </c>
      <c r="I335" s="25"/>
      <c r="J335" s="24">
        <v>66</v>
      </c>
      <c r="K335" s="25"/>
      <c r="L335" s="25"/>
      <c r="M335" s="25"/>
      <c r="N335" s="24">
        <v>73</v>
      </c>
      <c r="O335" s="24">
        <v>59</v>
      </c>
      <c r="P335" s="25"/>
      <c r="Q335" s="25"/>
      <c r="R335" s="25"/>
      <c r="S335" s="25"/>
      <c r="T335" s="35">
        <v>3</v>
      </c>
      <c r="U335" s="36">
        <v>1</v>
      </c>
      <c r="V335" s="37">
        <v>2</v>
      </c>
      <c r="W335" s="37">
        <v>10</v>
      </c>
      <c r="X335" s="43" t="s">
        <v>1345</v>
      </c>
      <c r="Y335" s="37"/>
      <c r="Z335" s="43"/>
      <c r="AA335" s="37"/>
      <c r="AB335" s="43"/>
      <c r="AC335" s="37"/>
      <c r="AD335" s="37"/>
      <c r="AE335" s="37">
        <v>2</v>
      </c>
      <c r="AF335" s="37"/>
      <c r="AG335" s="39"/>
    </row>
    <row r="336" spans="1:33" ht="21">
      <c r="A336" s="38">
        <v>1045</v>
      </c>
      <c r="B336" s="38" t="s">
        <v>402</v>
      </c>
      <c r="C336" s="38" t="s">
        <v>745</v>
      </c>
      <c r="D336" s="38" t="s">
        <v>754</v>
      </c>
      <c r="E336" s="38" t="s">
        <v>224</v>
      </c>
      <c r="F336" s="38" t="s">
        <v>301</v>
      </c>
      <c r="G336" s="24"/>
      <c r="H336" s="24">
        <v>69</v>
      </c>
      <c r="I336" s="24">
        <v>5</v>
      </c>
      <c r="J336" s="25"/>
      <c r="K336" s="24">
        <v>67</v>
      </c>
      <c r="L336" s="25"/>
      <c r="M336" s="25"/>
      <c r="N336" s="25"/>
      <c r="O336" s="25"/>
      <c r="P336" s="25" t="s">
        <v>1004</v>
      </c>
      <c r="Q336" s="25"/>
      <c r="R336" s="25"/>
      <c r="S336" s="25"/>
      <c r="T336" s="35">
        <v>1</v>
      </c>
      <c r="U336" s="36">
        <v>1</v>
      </c>
      <c r="V336" s="37">
        <v>2</v>
      </c>
      <c r="W336" s="37"/>
      <c r="X336" s="43"/>
      <c r="Y336" s="37"/>
      <c r="Z336" s="43"/>
      <c r="AA336" s="37">
        <v>9</v>
      </c>
      <c r="AB336" s="43" t="s">
        <v>1341</v>
      </c>
      <c r="AC336" s="37"/>
      <c r="AD336" s="37"/>
      <c r="AE336" s="37">
        <v>2</v>
      </c>
      <c r="AF336" s="37"/>
      <c r="AG336" s="39"/>
    </row>
    <row r="337" spans="1:33" ht="15.5">
      <c r="A337" s="38">
        <v>1046</v>
      </c>
      <c r="B337" s="38" t="s">
        <v>402</v>
      </c>
      <c r="C337" s="38" t="s">
        <v>745</v>
      </c>
      <c r="D337" s="38" t="s">
        <v>755</v>
      </c>
      <c r="E337" s="38" t="s">
        <v>228</v>
      </c>
      <c r="F337" s="38" t="s">
        <v>253</v>
      </c>
      <c r="G337" s="24"/>
      <c r="H337" s="24">
        <v>91</v>
      </c>
      <c r="I337" s="25"/>
      <c r="J337" s="24">
        <v>52</v>
      </c>
      <c r="K337" s="25"/>
      <c r="L337" s="25"/>
      <c r="M337" s="25"/>
      <c r="N337" s="24">
        <v>64</v>
      </c>
      <c r="O337" s="25"/>
      <c r="P337" s="25"/>
      <c r="Q337" s="25"/>
      <c r="R337" s="25"/>
      <c r="S337" s="25"/>
      <c r="T337" s="35">
        <v>3</v>
      </c>
      <c r="U337" s="36">
        <v>1</v>
      </c>
      <c r="V337" s="37">
        <v>2</v>
      </c>
      <c r="W337" s="37"/>
      <c r="X337" s="43"/>
      <c r="Y337" s="37">
        <v>19</v>
      </c>
      <c r="Z337" s="43" t="s">
        <v>1346</v>
      </c>
      <c r="AA337" s="37"/>
      <c r="AB337" s="43"/>
      <c r="AC337" s="37"/>
      <c r="AD337" s="37"/>
      <c r="AE337" s="37">
        <v>1</v>
      </c>
      <c r="AF337" s="37"/>
      <c r="AG337" s="39"/>
    </row>
    <row r="338" spans="1:33" ht="21">
      <c r="A338" s="38">
        <v>1047</v>
      </c>
      <c r="B338" s="38" t="s">
        <v>402</v>
      </c>
      <c r="C338" s="38" t="s">
        <v>745</v>
      </c>
      <c r="D338" s="38" t="s">
        <v>756</v>
      </c>
      <c r="E338" s="38" t="s">
        <v>283</v>
      </c>
      <c r="F338" s="38" t="s">
        <v>397</v>
      </c>
      <c r="G338" s="24"/>
      <c r="H338" s="24">
        <v>96</v>
      </c>
      <c r="I338" s="25"/>
      <c r="J338" s="24">
        <v>72</v>
      </c>
      <c r="K338" s="25"/>
      <c r="L338" s="25"/>
      <c r="M338" s="24">
        <v>80</v>
      </c>
      <c r="N338" s="25"/>
      <c r="O338" s="25"/>
      <c r="P338" s="25"/>
      <c r="Q338" s="25"/>
      <c r="R338" s="24">
        <v>80</v>
      </c>
      <c r="S338" s="25"/>
      <c r="T338" s="35">
        <v>4</v>
      </c>
      <c r="U338" s="36">
        <v>1</v>
      </c>
      <c r="V338" s="37">
        <v>2</v>
      </c>
      <c r="W338" s="37"/>
      <c r="X338" s="43"/>
      <c r="Y338" s="37">
        <v>21</v>
      </c>
      <c r="Z338" s="43" t="s">
        <v>1347</v>
      </c>
      <c r="AA338" s="37"/>
      <c r="AB338" s="43"/>
      <c r="AC338" s="37"/>
      <c r="AD338" s="37"/>
      <c r="AE338" s="37">
        <v>2</v>
      </c>
      <c r="AF338" s="37"/>
      <c r="AG338" s="39"/>
    </row>
    <row r="339" spans="1:33" ht="15.5">
      <c r="A339" s="38">
        <v>1048</v>
      </c>
      <c r="B339" s="38" t="s">
        <v>402</v>
      </c>
      <c r="C339" s="38" t="s">
        <v>745</v>
      </c>
      <c r="D339" s="38" t="s">
        <v>400</v>
      </c>
      <c r="E339" s="38" t="s">
        <v>224</v>
      </c>
      <c r="F339" s="38" t="s">
        <v>289</v>
      </c>
      <c r="G339" s="24"/>
      <c r="H339" s="24">
        <v>62</v>
      </c>
      <c r="I339" s="24">
        <v>5</v>
      </c>
      <c r="J339" s="25"/>
      <c r="K339" s="25" t="s">
        <v>1004</v>
      </c>
      <c r="L339" s="25"/>
      <c r="M339" s="25"/>
      <c r="N339" s="25"/>
      <c r="O339" s="25"/>
      <c r="P339" s="25"/>
      <c r="Q339" s="25"/>
      <c r="R339" s="25"/>
      <c r="S339" s="25"/>
      <c r="T339" s="35">
        <v>1</v>
      </c>
      <c r="U339" s="36">
        <v>1</v>
      </c>
      <c r="V339" s="37">
        <v>2</v>
      </c>
      <c r="W339" s="37"/>
      <c r="X339" s="43"/>
      <c r="Y339" s="37"/>
      <c r="Z339" s="43"/>
      <c r="AA339" s="37"/>
      <c r="AB339" s="43"/>
      <c r="AC339" s="37"/>
      <c r="AD339" s="37"/>
      <c r="AE339" s="37"/>
      <c r="AF339" s="37">
        <v>1</v>
      </c>
      <c r="AG339" s="39"/>
    </row>
    <row r="340" spans="1:33" ht="15.5">
      <c r="A340" s="38">
        <v>1049</v>
      </c>
      <c r="B340" s="38" t="s">
        <v>402</v>
      </c>
      <c r="C340" s="38" t="s">
        <v>745</v>
      </c>
      <c r="D340" s="38" t="s">
        <v>757</v>
      </c>
      <c r="E340" s="38" t="s">
        <v>280</v>
      </c>
      <c r="F340" s="38" t="s">
        <v>227</v>
      </c>
      <c r="G340" s="24"/>
      <c r="H340" s="24">
        <v>65</v>
      </c>
      <c r="I340" s="25"/>
      <c r="J340" s="24">
        <v>27</v>
      </c>
      <c r="K340" s="25"/>
      <c r="L340" s="25"/>
      <c r="M340" s="24">
        <v>48</v>
      </c>
      <c r="N340" s="25"/>
      <c r="O340" s="25"/>
      <c r="P340" s="25"/>
      <c r="Q340" s="25"/>
      <c r="R340" s="25"/>
      <c r="S340" s="25"/>
      <c r="T340" s="35">
        <v>4</v>
      </c>
      <c r="U340" s="36">
        <v>1</v>
      </c>
      <c r="V340" s="37">
        <v>2</v>
      </c>
      <c r="W340" s="37">
        <v>6</v>
      </c>
      <c r="X340" s="43" t="s">
        <v>1147</v>
      </c>
      <c r="Y340" s="37"/>
      <c r="Z340" s="43"/>
      <c r="AA340" s="37"/>
      <c r="AB340" s="43"/>
      <c r="AC340" s="37"/>
      <c r="AD340" s="37"/>
      <c r="AE340" s="37">
        <v>2</v>
      </c>
      <c r="AF340" s="37"/>
      <c r="AG340" s="39"/>
    </row>
    <row r="341" spans="1:33" ht="15.5">
      <c r="A341" s="38">
        <v>1050</v>
      </c>
      <c r="B341" s="38" t="s">
        <v>402</v>
      </c>
      <c r="C341" s="38" t="s">
        <v>745</v>
      </c>
      <c r="D341" s="38" t="s">
        <v>758</v>
      </c>
      <c r="E341" s="38" t="s">
        <v>296</v>
      </c>
      <c r="F341" s="38" t="s">
        <v>259</v>
      </c>
      <c r="G341" s="24"/>
      <c r="H341" s="24">
        <v>78</v>
      </c>
      <c r="I341" s="24">
        <v>5</v>
      </c>
      <c r="J341" s="25"/>
      <c r="K341" s="24">
        <v>66</v>
      </c>
      <c r="L341" s="25"/>
      <c r="M341" s="25"/>
      <c r="N341" s="25"/>
      <c r="O341" s="25"/>
      <c r="P341" s="25"/>
      <c r="Q341" s="25"/>
      <c r="R341" s="25"/>
      <c r="S341" s="24">
        <v>84</v>
      </c>
      <c r="T341" s="35">
        <v>1</v>
      </c>
      <c r="U341" s="36">
        <v>1</v>
      </c>
      <c r="V341" s="37">
        <v>2</v>
      </c>
      <c r="W341" s="37">
        <v>8</v>
      </c>
      <c r="X341" s="43" t="s">
        <v>1348</v>
      </c>
      <c r="Y341" s="37"/>
      <c r="Z341" s="43"/>
      <c r="AA341" s="37"/>
      <c r="AB341" s="43"/>
      <c r="AC341" s="37"/>
      <c r="AD341" s="37"/>
      <c r="AE341" s="37">
        <v>1</v>
      </c>
      <c r="AF341" s="37"/>
      <c r="AG341" s="39"/>
    </row>
    <row r="342" spans="1:33" ht="42">
      <c r="A342" s="38">
        <v>1051</v>
      </c>
      <c r="B342" s="38" t="s">
        <v>402</v>
      </c>
      <c r="C342" s="38" t="s">
        <v>745</v>
      </c>
      <c r="D342" s="38" t="s">
        <v>759</v>
      </c>
      <c r="E342" s="38" t="s">
        <v>317</v>
      </c>
      <c r="F342" s="38" t="s">
        <v>289</v>
      </c>
      <c r="G342" s="24"/>
      <c r="H342" s="24">
        <v>78</v>
      </c>
      <c r="I342" s="25"/>
      <c r="J342" s="24">
        <v>76</v>
      </c>
      <c r="K342" s="25"/>
      <c r="L342" s="25"/>
      <c r="M342" s="25"/>
      <c r="N342" s="24">
        <v>77</v>
      </c>
      <c r="O342" s="25"/>
      <c r="P342" s="25"/>
      <c r="Q342" s="25"/>
      <c r="R342" s="25"/>
      <c r="S342" s="25"/>
      <c r="T342" s="35">
        <v>3</v>
      </c>
      <c r="U342" s="36">
        <v>1</v>
      </c>
      <c r="V342" s="37">
        <v>2</v>
      </c>
      <c r="W342" s="37">
        <v>5</v>
      </c>
      <c r="X342" s="43" t="s">
        <v>1349</v>
      </c>
      <c r="Y342" s="37"/>
      <c r="Z342" s="43"/>
      <c r="AA342" s="37"/>
      <c r="AB342" s="43"/>
      <c r="AC342" s="37"/>
      <c r="AD342" s="37"/>
      <c r="AE342" s="37">
        <v>2</v>
      </c>
      <c r="AF342" s="37"/>
      <c r="AG342" s="39"/>
    </row>
    <row r="343" spans="1:33" ht="15.5">
      <c r="A343" s="38">
        <v>1052</v>
      </c>
      <c r="B343" s="38" t="s">
        <v>402</v>
      </c>
      <c r="C343" s="38" t="s">
        <v>745</v>
      </c>
      <c r="D343" s="38" t="s">
        <v>760</v>
      </c>
      <c r="E343" s="38" t="s">
        <v>228</v>
      </c>
      <c r="F343" s="38" t="s">
        <v>267</v>
      </c>
      <c r="G343" s="24"/>
      <c r="H343" s="24">
        <v>91</v>
      </c>
      <c r="I343" s="24">
        <v>5</v>
      </c>
      <c r="J343" s="25"/>
      <c r="K343" s="25"/>
      <c r="L343" s="25"/>
      <c r="M343" s="25"/>
      <c r="N343" s="24">
        <v>58</v>
      </c>
      <c r="O343" s="24">
        <v>63</v>
      </c>
      <c r="P343" s="25"/>
      <c r="Q343" s="25"/>
      <c r="R343" s="25"/>
      <c r="S343" s="25"/>
      <c r="T343" s="35">
        <v>3</v>
      </c>
      <c r="U343" s="36">
        <v>1</v>
      </c>
      <c r="V343" s="37">
        <v>3</v>
      </c>
      <c r="W343" s="37">
        <v>3</v>
      </c>
      <c r="X343" s="43" t="s">
        <v>1142</v>
      </c>
      <c r="Y343" s="37"/>
      <c r="Z343" s="43"/>
      <c r="AA343" s="37"/>
      <c r="AB343" s="43"/>
      <c r="AC343" s="37"/>
      <c r="AD343" s="37"/>
      <c r="AE343" s="37">
        <v>2</v>
      </c>
      <c r="AF343" s="37"/>
      <c r="AG343" s="39"/>
    </row>
    <row r="344" spans="1:33" ht="21">
      <c r="A344" s="38">
        <v>1053</v>
      </c>
      <c r="B344" s="38" t="s">
        <v>402</v>
      </c>
      <c r="C344" s="38" t="s">
        <v>745</v>
      </c>
      <c r="D344" s="38" t="s">
        <v>761</v>
      </c>
      <c r="E344" s="38" t="s">
        <v>307</v>
      </c>
      <c r="F344" s="38" t="s">
        <v>241</v>
      </c>
      <c r="G344" s="24"/>
      <c r="H344" s="24">
        <v>87</v>
      </c>
      <c r="I344" s="25"/>
      <c r="J344" s="24">
        <v>78</v>
      </c>
      <c r="K344" s="25"/>
      <c r="L344" s="25"/>
      <c r="M344" s="25"/>
      <c r="N344" s="25"/>
      <c r="O344" s="25"/>
      <c r="P344" s="25"/>
      <c r="Q344" s="24">
        <v>90</v>
      </c>
      <c r="R344" s="25"/>
      <c r="S344" s="25"/>
      <c r="T344" s="35">
        <v>4</v>
      </c>
      <c r="U344" s="36">
        <v>1</v>
      </c>
      <c r="V344" s="37">
        <v>2</v>
      </c>
      <c r="W344" s="37"/>
      <c r="X344" s="43"/>
      <c r="Y344" s="37">
        <v>21</v>
      </c>
      <c r="Z344" s="43" t="s">
        <v>1350</v>
      </c>
      <c r="AA344" s="37"/>
      <c r="AB344" s="43"/>
      <c r="AC344" s="37"/>
      <c r="AD344" s="37"/>
      <c r="AE344" s="37">
        <v>2</v>
      </c>
      <c r="AF344" s="37"/>
      <c r="AG344" s="39"/>
    </row>
    <row r="345" spans="1:33" ht="15.5">
      <c r="A345" s="38">
        <v>1054</v>
      </c>
      <c r="B345" s="38" t="s">
        <v>402</v>
      </c>
      <c r="C345" s="38" t="s">
        <v>745</v>
      </c>
      <c r="D345" s="38" t="s">
        <v>762</v>
      </c>
      <c r="E345" s="38" t="s">
        <v>265</v>
      </c>
      <c r="F345" s="38" t="s">
        <v>267</v>
      </c>
      <c r="G345" s="24"/>
      <c r="H345" s="24">
        <v>76</v>
      </c>
      <c r="I345" s="24">
        <v>5</v>
      </c>
      <c r="J345" s="25"/>
      <c r="K345" s="24">
        <v>67</v>
      </c>
      <c r="L345" s="25"/>
      <c r="M345" s="25"/>
      <c r="N345" s="25"/>
      <c r="O345" s="25"/>
      <c r="P345" s="25"/>
      <c r="Q345" s="25"/>
      <c r="R345" s="25"/>
      <c r="S345" s="24">
        <v>87</v>
      </c>
      <c r="T345" s="35">
        <v>1</v>
      </c>
      <c r="U345" s="36">
        <v>1</v>
      </c>
      <c r="V345" s="37">
        <v>4</v>
      </c>
      <c r="W345" s="37">
        <v>8</v>
      </c>
      <c r="X345" s="43" t="s">
        <v>1239</v>
      </c>
      <c r="Y345" s="37"/>
      <c r="Z345" s="43"/>
      <c r="AA345" s="37"/>
      <c r="AB345" s="43"/>
      <c r="AC345" s="37"/>
      <c r="AD345" s="37"/>
      <c r="AE345" s="37">
        <v>1</v>
      </c>
      <c r="AF345" s="37"/>
      <c r="AG345" s="39"/>
    </row>
    <row r="346" spans="1:33" ht="15.5">
      <c r="A346" s="38">
        <v>1055</v>
      </c>
      <c r="B346" s="38" t="s">
        <v>402</v>
      </c>
      <c r="C346" s="38" t="s">
        <v>763</v>
      </c>
      <c r="D346" s="38" t="s">
        <v>764</v>
      </c>
      <c r="E346" s="38" t="s">
        <v>226</v>
      </c>
      <c r="F346" s="38" t="s">
        <v>236</v>
      </c>
      <c r="G346" s="24"/>
      <c r="H346" s="24">
        <v>60</v>
      </c>
      <c r="I346" s="24">
        <v>4</v>
      </c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35">
        <v>5</v>
      </c>
      <c r="U346" s="36">
        <v>1</v>
      </c>
      <c r="V346" s="37">
        <v>2</v>
      </c>
      <c r="W346" s="37"/>
      <c r="X346" s="43"/>
      <c r="Y346" s="37"/>
      <c r="Z346" s="43"/>
      <c r="AA346" s="37">
        <v>11</v>
      </c>
      <c r="AB346" s="43" t="s">
        <v>1011</v>
      </c>
      <c r="AC346" s="37"/>
      <c r="AD346" s="37"/>
      <c r="AE346" s="37">
        <v>2</v>
      </c>
      <c r="AF346" s="37"/>
      <c r="AG346" s="39"/>
    </row>
    <row r="347" spans="1:33" ht="21">
      <c r="A347" s="38">
        <v>1056</v>
      </c>
      <c r="B347" s="38" t="s">
        <v>402</v>
      </c>
      <c r="C347" s="38" t="s">
        <v>763</v>
      </c>
      <c r="D347" s="38" t="s">
        <v>765</v>
      </c>
      <c r="E347" s="38" t="s">
        <v>766</v>
      </c>
      <c r="F347" s="38" t="s">
        <v>252</v>
      </c>
      <c r="G347" s="24"/>
      <c r="H347" s="24">
        <v>67</v>
      </c>
      <c r="I347" s="25"/>
      <c r="J347" s="24">
        <v>40</v>
      </c>
      <c r="K347" s="25"/>
      <c r="L347" s="25"/>
      <c r="M347" s="25"/>
      <c r="N347" s="25"/>
      <c r="O347" s="25"/>
      <c r="P347" s="25"/>
      <c r="Q347" s="25"/>
      <c r="R347" s="24">
        <v>84</v>
      </c>
      <c r="S347" s="25"/>
      <c r="T347" s="35">
        <v>5</v>
      </c>
      <c r="U347" s="36">
        <v>1</v>
      </c>
      <c r="V347" s="37">
        <v>2</v>
      </c>
      <c r="W347" s="37">
        <v>1</v>
      </c>
      <c r="X347" s="43" t="s">
        <v>1030</v>
      </c>
      <c r="Y347" s="37"/>
      <c r="Z347" s="43"/>
      <c r="AA347" s="37"/>
      <c r="AB347" s="43"/>
      <c r="AC347" s="37"/>
      <c r="AD347" s="37"/>
      <c r="AE347" s="37">
        <v>2</v>
      </c>
      <c r="AF347" s="37"/>
      <c r="AG347" s="39"/>
    </row>
    <row r="348" spans="1:33" ht="15.5">
      <c r="A348" s="38">
        <v>1057</v>
      </c>
      <c r="B348" s="38" t="s">
        <v>402</v>
      </c>
      <c r="C348" s="38" t="s">
        <v>763</v>
      </c>
      <c r="D348" s="38" t="s">
        <v>767</v>
      </c>
      <c r="E348" s="38" t="s">
        <v>274</v>
      </c>
      <c r="F348" s="38" t="s">
        <v>435</v>
      </c>
      <c r="G348" s="24"/>
      <c r="H348" s="24">
        <v>87</v>
      </c>
      <c r="I348" s="24">
        <v>4</v>
      </c>
      <c r="J348" s="25"/>
      <c r="K348" s="24">
        <v>53</v>
      </c>
      <c r="L348" s="25"/>
      <c r="M348" s="25"/>
      <c r="N348" s="25"/>
      <c r="O348" s="25"/>
      <c r="P348" s="25"/>
      <c r="Q348" s="25"/>
      <c r="R348" s="25"/>
      <c r="S348" s="25"/>
      <c r="T348" s="35">
        <v>5</v>
      </c>
      <c r="U348" s="36">
        <v>1</v>
      </c>
      <c r="V348" s="37">
        <v>2</v>
      </c>
      <c r="W348" s="37">
        <v>4</v>
      </c>
      <c r="X348" s="43" t="s">
        <v>1031</v>
      </c>
      <c r="Y348" s="37"/>
      <c r="Z348" s="43"/>
      <c r="AA348" s="37"/>
      <c r="AB348" s="43"/>
      <c r="AC348" s="37"/>
      <c r="AD348" s="37"/>
      <c r="AE348" s="37">
        <v>2</v>
      </c>
      <c r="AF348" s="37"/>
      <c r="AG348" s="39"/>
    </row>
    <row r="349" spans="1:33" ht="15.5">
      <c r="A349" s="38">
        <v>1058</v>
      </c>
      <c r="B349" s="38" t="s">
        <v>402</v>
      </c>
      <c r="C349" s="38" t="s">
        <v>763</v>
      </c>
      <c r="D349" s="38" t="s">
        <v>768</v>
      </c>
      <c r="E349" s="38" t="s">
        <v>265</v>
      </c>
      <c r="F349" s="38" t="s">
        <v>300</v>
      </c>
      <c r="G349" s="24"/>
      <c r="H349" s="24">
        <v>70</v>
      </c>
      <c r="I349" s="24">
        <v>4</v>
      </c>
      <c r="J349" s="25"/>
      <c r="K349" s="25"/>
      <c r="L349" s="25"/>
      <c r="M349" s="25"/>
      <c r="N349" s="25"/>
      <c r="O349" s="25"/>
      <c r="P349" s="25" t="s">
        <v>1004</v>
      </c>
      <c r="Q349" s="25"/>
      <c r="R349" s="25"/>
      <c r="S349" s="25"/>
      <c r="T349" s="35">
        <v>5</v>
      </c>
      <c r="U349" s="36">
        <v>1</v>
      </c>
      <c r="V349" s="37">
        <v>2</v>
      </c>
      <c r="W349" s="37"/>
      <c r="X349" s="43"/>
      <c r="Y349" s="37"/>
      <c r="Z349" s="43"/>
      <c r="AA349" s="37"/>
      <c r="AB349" s="43"/>
      <c r="AC349" s="37"/>
      <c r="AD349" s="37"/>
      <c r="AE349" s="37"/>
      <c r="AF349" s="37">
        <v>1</v>
      </c>
      <c r="AG349" s="39"/>
    </row>
    <row r="350" spans="1:33" ht="15.5">
      <c r="A350" s="38">
        <v>1059</v>
      </c>
      <c r="B350" s="38" t="s">
        <v>402</v>
      </c>
      <c r="C350" s="38" t="s">
        <v>763</v>
      </c>
      <c r="D350" s="38" t="s">
        <v>769</v>
      </c>
      <c r="E350" s="38" t="s">
        <v>770</v>
      </c>
      <c r="F350" s="38" t="s">
        <v>308</v>
      </c>
      <c r="G350" s="24"/>
      <c r="H350" s="24">
        <v>76</v>
      </c>
      <c r="I350" s="24">
        <v>5</v>
      </c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35">
        <v>5</v>
      </c>
      <c r="U350" s="36">
        <v>1</v>
      </c>
      <c r="V350" s="37">
        <v>2</v>
      </c>
      <c r="W350" s="37"/>
      <c r="X350" s="43"/>
      <c r="Y350" s="37"/>
      <c r="Z350" s="43"/>
      <c r="AA350" s="37"/>
      <c r="AB350" s="43"/>
      <c r="AC350" s="37"/>
      <c r="AD350" s="37"/>
      <c r="AE350" s="37"/>
      <c r="AF350" s="37">
        <v>1</v>
      </c>
      <c r="AG350" s="39"/>
    </row>
    <row r="351" spans="1:33" ht="15.5">
      <c r="A351" s="38">
        <v>1060</v>
      </c>
      <c r="B351" s="38" t="s">
        <v>402</v>
      </c>
      <c r="C351" s="38" t="s">
        <v>763</v>
      </c>
      <c r="D351" s="38" t="s">
        <v>771</v>
      </c>
      <c r="E351" s="38" t="s">
        <v>268</v>
      </c>
      <c r="F351" s="38" t="s">
        <v>241</v>
      </c>
      <c r="G351" s="24"/>
      <c r="H351" s="24">
        <v>80</v>
      </c>
      <c r="I351" s="25"/>
      <c r="J351" s="24">
        <v>64</v>
      </c>
      <c r="K351" s="25"/>
      <c r="L351" s="25"/>
      <c r="M351" s="25"/>
      <c r="N351" s="25"/>
      <c r="O351" s="25"/>
      <c r="P351" s="25"/>
      <c r="Q351" s="24">
        <v>62</v>
      </c>
      <c r="R351" s="25"/>
      <c r="S351" s="25"/>
      <c r="T351" s="35">
        <v>5</v>
      </c>
      <c r="U351" s="36">
        <v>1</v>
      </c>
      <c r="V351" s="37">
        <v>2</v>
      </c>
      <c r="W351" s="37">
        <v>5</v>
      </c>
      <c r="X351" s="43" t="s">
        <v>1032</v>
      </c>
      <c r="Y351" s="37"/>
      <c r="Z351" s="43"/>
      <c r="AA351" s="37"/>
      <c r="AB351" s="43"/>
      <c r="AC351" s="37"/>
      <c r="AD351" s="37"/>
      <c r="AE351" s="37">
        <v>2</v>
      </c>
      <c r="AF351" s="37"/>
      <c r="AG351" s="39"/>
    </row>
    <row r="352" spans="1:33" ht="15.5">
      <c r="A352" s="38">
        <v>1061</v>
      </c>
      <c r="B352" s="38" t="s">
        <v>402</v>
      </c>
      <c r="C352" s="38" t="s">
        <v>763</v>
      </c>
      <c r="D352" s="38" t="s">
        <v>772</v>
      </c>
      <c r="E352" s="38" t="s">
        <v>260</v>
      </c>
      <c r="F352" s="38" t="s">
        <v>249</v>
      </c>
      <c r="G352" s="24"/>
      <c r="H352" s="24">
        <v>80</v>
      </c>
      <c r="I352" s="24">
        <v>5</v>
      </c>
      <c r="J352" s="25"/>
      <c r="K352" s="25"/>
      <c r="L352" s="25"/>
      <c r="M352" s="25"/>
      <c r="N352" s="25"/>
      <c r="O352" s="25"/>
      <c r="P352" s="24">
        <v>51</v>
      </c>
      <c r="Q352" s="25"/>
      <c r="R352" s="25"/>
      <c r="S352" s="25"/>
      <c r="T352" s="35">
        <v>5</v>
      </c>
      <c r="U352" s="36">
        <v>1</v>
      </c>
      <c r="V352" s="37">
        <v>3</v>
      </c>
      <c r="W352" s="37"/>
      <c r="X352" s="43"/>
      <c r="Y352" s="37"/>
      <c r="Z352" s="43"/>
      <c r="AA352" s="37"/>
      <c r="AB352" s="43"/>
      <c r="AC352" s="37"/>
      <c r="AD352" s="37"/>
      <c r="AE352" s="37"/>
      <c r="AF352" s="37">
        <v>4</v>
      </c>
      <c r="AG352" s="39"/>
    </row>
    <row r="353" spans="1:33" ht="15.5">
      <c r="A353" s="38">
        <v>1062</v>
      </c>
      <c r="B353" s="38" t="s">
        <v>402</v>
      </c>
      <c r="C353" s="38" t="s">
        <v>763</v>
      </c>
      <c r="D353" s="38" t="s">
        <v>773</v>
      </c>
      <c r="E353" s="38" t="s">
        <v>248</v>
      </c>
      <c r="F353" s="38" t="s">
        <v>227</v>
      </c>
      <c r="G353" s="24"/>
      <c r="H353" s="24">
        <v>64</v>
      </c>
      <c r="I353" s="24">
        <v>5</v>
      </c>
      <c r="J353" s="25"/>
      <c r="K353" s="25" t="s">
        <v>1005</v>
      </c>
      <c r="L353" s="25"/>
      <c r="M353" s="25"/>
      <c r="N353" s="25"/>
      <c r="O353" s="25"/>
      <c r="P353" s="25"/>
      <c r="Q353" s="25"/>
      <c r="R353" s="25"/>
      <c r="S353" s="25"/>
      <c r="T353" s="35">
        <v>5</v>
      </c>
      <c r="U353" s="36">
        <v>1</v>
      </c>
      <c r="V353" s="37">
        <v>2</v>
      </c>
      <c r="W353" s="37"/>
      <c r="X353" s="43"/>
      <c r="Y353" s="37"/>
      <c r="Z353" s="43"/>
      <c r="AA353" s="37">
        <v>24</v>
      </c>
      <c r="AB353" s="43" t="s">
        <v>1033</v>
      </c>
      <c r="AC353" s="37"/>
      <c r="AD353" s="37"/>
      <c r="AE353" s="37">
        <v>2</v>
      </c>
      <c r="AF353" s="37"/>
      <c r="AG353" s="39"/>
    </row>
    <row r="354" spans="1:33" ht="31.5">
      <c r="A354" s="38">
        <v>1063</v>
      </c>
      <c r="B354" s="38" t="s">
        <v>402</v>
      </c>
      <c r="C354" s="38" t="s">
        <v>763</v>
      </c>
      <c r="D354" s="38" t="s">
        <v>774</v>
      </c>
      <c r="E354" s="38" t="s">
        <v>244</v>
      </c>
      <c r="F354" s="38" t="s">
        <v>233</v>
      </c>
      <c r="G354" s="24"/>
      <c r="H354" s="24">
        <v>65</v>
      </c>
      <c r="I354" s="25"/>
      <c r="J354" s="24">
        <v>40</v>
      </c>
      <c r="K354" s="25"/>
      <c r="L354" s="25"/>
      <c r="M354" s="25"/>
      <c r="N354" s="25"/>
      <c r="O354" s="25"/>
      <c r="P354" s="25"/>
      <c r="Q354" s="24">
        <v>27</v>
      </c>
      <c r="R354" s="25"/>
      <c r="S354" s="25"/>
      <c r="T354" s="35">
        <v>5</v>
      </c>
      <c r="U354" s="36">
        <v>1</v>
      </c>
      <c r="V354" s="37">
        <v>2</v>
      </c>
      <c r="W354" s="37"/>
      <c r="X354" s="43"/>
      <c r="Y354" s="37"/>
      <c r="Z354" s="43"/>
      <c r="AA354" s="37">
        <v>9</v>
      </c>
      <c r="AB354" s="43" t="s">
        <v>1014</v>
      </c>
      <c r="AC354" s="37"/>
      <c r="AD354" s="37"/>
      <c r="AE354" s="37">
        <v>2</v>
      </c>
      <c r="AF354" s="37"/>
      <c r="AG354" s="39"/>
    </row>
    <row r="355" spans="1:33" ht="15.5">
      <c r="A355" s="38">
        <v>1064</v>
      </c>
      <c r="B355" s="38" t="s">
        <v>402</v>
      </c>
      <c r="C355" s="38" t="s">
        <v>763</v>
      </c>
      <c r="D355" s="38" t="s">
        <v>775</v>
      </c>
      <c r="E355" s="38" t="s">
        <v>382</v>
      </c>
      <c r="F355" s="38" t="s">
        <v>308</v>
      </c>
      <c r="G355" s="24"/>
      <c r="H355" s="24">
        <v>72</v>
      </c>
      <c r="I355" s="24">
        <v>5</v>
      </c>
      <c r="J355" s="25"/>
      <c r="K355" s="25"/>
      <c r="L355" s="25"/>
      <c r="M355" s="25"/>
      <c r="N355" s="25"/>
      <c r="O355" s="24">
        <v>54</v>
      </c>
      <c r="P355" s="25"/>
      <c r="Q355" s="25"/>
      <c r="R355" s="25"/>
      <c r="S355" s="25"/>
      <c r="T355" s="35">
        <v>5</v>
      </c>
      <c r="U355" s="36">
        <v>1</v>
      </c>
      <c r="V355" s="37">
        <v>2</v>
      </c>
      <c r="W355" s="37"/>
      <c r="X355" s="43"/>
      <c r="Y355" s="37"/>
      <c r="Z355" s="43"/>
      <c r="AA355" s="37">
        <v>24</v>
      </c>
      <c r="AB355" s="43" t="s">
        <v>1034</v>
      </c>
      <c r="AC355" s="37"/>
      <c r="AD355" s="37"/>
      <c r="AE355" s="37">
        <v>2</v>
      </c>
      <c r="AF355" s="37"/>
      <c r="AG355" s="39"/>
    </row>
    <row r="356" spans="1:33" ht="15.5">
      <c r="A356" s="38">
        <v>1065</v>
      </c>
      <c r="B356" s="38" t="s">
        <v>402</v>
      </c>
      <c r="C356" s="38" t="s">
        <v>763</v>
      </c>
      <c r="D356" s="38" t="s">
        <v>776</v>
      </c>
      <c r="E356" s="38" t="s">
        <v>373</v>
      </c>
      <c r="F356" s="38" t="s">
        <v>234</v>
      </c>
      <c r="G356" s="24"/>
      <c r="H356" s="24">
        <v>45</v>
      </c>
      <c r="I356" s="24">
        <v>3</v>
      </c>
      <c r="J356" s="25"/>
      <c r="K356" s="24">
        <v>36</v>
      </c>
      <c r="L356" s="25"/>
      <c r="M356" s="25"/>
      <c r="N356" s="25"/>
      <c r="O356" s="25"/>
      <c r="P356" s="25"/>
      <c r="Q356" s="25"/>
      <c r="R356" s="25"/>
      <c r="S356" s="25"/>
      <c r="T356" s="35">
        <v>5</v>
      </c>
      <c r="U356" s="36">
        <v>1</v>
      </c>
      <c r="V356" s="37">
        <v>2</v>
      </c>
      <c r="W356" s="37"/>
      <c r="X356" s="43"/>
      <c r="Y356" s="37"/>
      <c r="Z356" s="43"/>
      <c r="AA356" s="37"/>
      <c r="AB356" s="43"/>
      <c r="AC356" s="37"/>
      <c r="AD356" s="37"/>
      <c r="AE356" s="37"/>
      <c r="AF356" s="37">
        <v>4</v>
      </c>
      <c r="AG356" s="39"/>
    </row>
    <row r="357" spans="1:33" ht="31.5">
      <c r="A357" s="38">
        <v>1066</v>
      </c>
      <c r="B357" s="38" t="s">
        <v>402</v>
      </c>
      <c r="C357" s="38" t="s">
        <v>763</v>
      </c>
      <c r="D357" s="38" t="s">
        <v>777</v>
      </c>
      <c r="E357" s="38" t="s">
        <v>244</v>
      </c>
      <c r="F357" s="38" t="s">
        <v>223</v>
      </c>
      <c r="G357" s="24"/>
      <c r="H357" s="24">
        <v>78</v>
      </c>
      <c r="I357" s="24">
        <v>5</v>
      </c>
      <c r="J357" s="25"/>
      <c r="K357" s="25"/>
      <c r="L357" s="25"/>
      <c r="M357" s="25"/>
      <c r="N357" s="25"/>
      <c r="O357" s="25"/>
      <c r="P357" s="25" t="s">
        <v>1004</v>
      </c>
      <c r="Q357" s="25"/>
      <c r="R357" s="25"/>
      <c r="S357" s="25"/>
      <c r="T357" s="35">
        <v>5</v>
      </c>
      <c r="U357" s="36">
        <v>1</v>
      </c>
      <c r="V357" s="37">
        <v>3</v>
      </c>
      <c r="W357" s="37"/>
      <c r="X357" s="43"/>
      <c r="Y357" s="37">
        <v>11</v>
      </c>
      <c r="Z357" s="43" t="s">
        <v>1035</v>
      </c>
      <c r="AA357" s="37"/>
      <c r="AB357" s="43"/>
      <c r="AC357" s="37"/>
      <c r="AD357" s="37"/>
      <c r="AE357" s="37">
        <v>1</v>
      </c>
      <c r="AF357" s="37"/>
      <c r="AG357" s="39"/>
    </row>
    <row r="358" spans="1:33" ht="31.5">
      <c r="A358" s="38">
        <v>1067</v>
      </c>
      <c r="B358" s="38" t="s">
        <v>402</v>
      </c>
      <c r="C358" s="38" t="s">
        <v>763</v>
      </c>
      <c r="D358" s="38" t="s">
        <v>778</v>
      </c>
      <c r="E358" s="38" t="s">
        <v>265</v>
      </c>
      <c r="F358" s="38" t="s">
        <v>258</v>
      </c>
      <c r="G358" s="24"/>
      <c r="H358" s="24">
        <v>62</v>
      </c>
      <c r="I358" s="24">
        <v>4</v>
      </c>
      <c r="J358" s="25"/>
      <c r="K358" s="24">
        <v>63</v>
      </c>
      <c r="L358" s="24">
        <v>51</v>
      </c>
      <c r="M358" s="25"/>
      <c r="N358" s="25"/>
      <c r="O358" s="25"/>
      <c r="P358" s="25"/>
      <c r="Q358" s="25"/>
      <c r="R358" s="25"/>
      <c r="S358" s="25"/>
      <c r="T358" s="35">
        <v>5</v>
      </c>
      <c r="U358" s="36">
        <v>1</v>
      </c>
      <c r="V358" s="37">
        <v>2</v>
      </c>
      <c r="W358" s="37">
        <v>8</v>
      </c>
      <c r="X358" s="43" t="s">
        <v>1036</v>
      </c>
      <c r="Y358" s="37"/>
      <c r="Z358" s="43"/>
      <c r="AA358" s="37"/>
      <c r="AB358" s="43"/>
      <c r="AC358" s="37"/>
      <c r="AD358" s="37"/>
      <c r="AE358" s="37">
        <v>1</v>
      </c>
      <c r="AF358" s="37"/>
      <c r="AG358" s="39"/>
    </row>
    <row r="359" spans="1:33" ht="15.5">
      <c r="A359" s="38">
        <v>1068</v>
      </c>
      <c r="B359" s="38" t="s">
        <v>402</v>
      </c>
      <c r="C359" s="38" t="s">
        <v>763</v>
      </c>
      <c r="D359" s="38" t="s">
        <v>779</v>
      </c>
      <c r="E359" s="38" t="s">
        <v>222</v>
      </c>
      <c r="F359" s="38" t="s">
        <v>233</v>
      </c>
      <c r="G359" s="24"/>
      <c r="H359" s="24">
        <v>57</v>
      </c>
      <c r="I359" s="24">
        <v>5</v>
      </c>
      <c r="J359" s="25"/>
      <c r="K359" s="25"/>
      <c r="L359" s="25"/>
      <c r="M359" s="25"/>
      <c r="N359" s="25" t="s">
        <v>1004</v>
      </c>
      <c r="O359" s="24">
        <v>43</v>
      </c>
      <c r="P359" s="25"/>
      <c r="Q359" s="25"/>
      <c r="R359" s="25"/>
      <c r="S359" s="25"/>
      <c r="T359" s="35">
        <v>5</v>
      </c>
      <c r="U359" s="36">
        <v>1</v>
      </c>
      <c r="V359" s="37">
        <v>2</v>
      </c>
      <c r="W359" s="37"/>
      <c r="X359" s="43"/>
      <c r="Y359" s="37"/>
      <c r="Z359" s="43"/>
      <c r="AA359" s="37">
        <v>11</v>
      </c>
      <c r="AB359" s="43" t="s">
        <v>1011</v>
      </c>
      <c r="AC359" s="37"/>
      <c r="AD359" s="37"/>
      <c r="AE359" s="37">
        <v>2</v>
      </c>
      <c r="AF359" s="37"/>
      <c r="AG359" s="39"/>
    </row>
    <row r="360" spans="1:33" ht="31.5">
      <c r="A360" s="38">
        <v>1069</v>
      </c>
      <c r="B360" s="38" t="s">
        <v>402</v>
      </c>
      <c r="C360" s="38" t="s">
        <v>763</v>
      </c>
      <c r="D360" s="38" t="s">
        <v>314</v>
      </c>
      <c r="E360" s="38" t="s">
        <v>296</v>
      </c>
      <c r="F360" s="38" t="s">
        <v>234</v>
      </c>
      <c r="G360" s="24"/>
      <c r="H360" s="24">
        <v>48</v>
      </c>
      <c r="I360" s="24">
        <v>3</v>
      </c>
      <c r="J360" s="25" t="s">
        <v>1005</v>
      </c>
      <c r="K360" s="24">
        <v>44</v>
      </c>
      <c r="L360" s="24">
        <v>47</v>
      </c>
      <c r="M360" s="25"/>
      <c r="N360" s="25"/>
      <c r="O360" s="25"/>
      <c r="P360" s="25"/>
      <c r="Q360" s="25"/>
      <c r="R360" s="25"/>
      <c r="S360" s="25"/>
      <c r="T360" s="35">
        <v>5</v>
      </c>
      <c r="U360" s="36">
        <v>1</v>
      </c>
      <c r="V360" s="37">
        <v>2</v>
      </c>
      <c r="W360" s="37">
        <v>4</v>
      </c>
      <c r="X360" s="43" t="s">
        <v>1037</v>
      </c>
      <c r="Y360" s="37"/>
      <c r="Z360" s="43"/>
      <c r="AA360" s="37"/>
      <c r="AB360" s="43"/>
      <c r="AC360" s="37"/>
      <c r="AD360" s="37"/>
      <c r="AE360" s="37">
        <v>2</v>
      </c>
      <c r="AF360" s="37"/>
      <c r="AG360" s="39"/>
    </row>
    <row r="361" spans="1:33" ht="24.65" customHeight="1">
      <c r="A361" s="38">
        <v>1070</v>
      </c>
      <c r="B361" s="38" t="s">
        <v>402</v>
      </c>
      <c r="C361" s="38" t="s">
        <v>763</v>
      </c>
      <c r="D361" s="38" t="s">
        <v>780</v>
      </c>
      <c r="E361" s="38" t="s">
        <v>299</v>
      </c>
      <c r="F361" s="38" t="s">
        <v>233</v>
      </c>
      <c r="G361" s="24"/>
      <c r="H361" s="24">
        <v>44</v>
      </c>
      <c r="I361" s="24">
        <v>3</v>
      </c>
      <c r="J361" s="25"/>
      <c r="K361" s="25" t="s">
        <v>1004</v>
      </c>
      <c r="L361" s="25"/>
      <c r="M361" s="25"/>
      <c r="N361" s="25"/>
      <c r="O361" s="25"/>
      <c r="P361" s="25"/>
      <c r="Q361" s="25"/>
      <c r="R361" s="25"/>
      <c r="S361" s="25"/>
      <c r="T361" s="35">
        <v>5</v>
      </c>
      <c r="U361" s="36">
        <v>1</v>
      </c>
      <c r="V361" s="37">
        <v>2</v>
      </c>
      <c r="W361" s="37"/>
      <c r="X361" s="43"/>
      <c r="Y361" s="37"/>
      <c r="Z361" s="43"/>
      <c r="AA361" s="37">
        <v>12</v>
      </c>
      <c r="AB361" s="43" t="s">
        <v>1038</v>
      </c>
      <c r="AC361" s="37"/>
      <c r="AD361" s="37"/>
      <c r="AE361" s="37">
        <v>2</v>
      </c>
      <c r="AF361" s="37"/>
      <c r="AG361" s="39"/>
    </row>
    <row r="362" spans="1:33" ht="31.5">
      <c r="A362" s="38">
        <v>1071</v>
      </c>
      <c r="B362" s="38" t="s">
        <v>402</v>
      </c>
      <c r="C362" s="38" t="s">
        <v>763</v>
      </c>
      <c r="D362" s="38" t="s">
        <v>781</v>
      </c>
      <c r="E362" s="38" t="s">
        <v>240</v>
      </c>
      <c r="F362" s="38" t="s">
        <v>231</v>
      </c>
      <c r="G362" s="24"/>
      <c r="H362" s="24">
        <v>61</v>
      </c>
      <c r="I362" s="24">
        <v>4</v>
      </c>
      <c r="J362" s="25"/>
      <c r="K362" s="24">
        <v>48</v>
      </c>
      <c r="L362" s="25"/>
      <c r="M362" s="25"/>
      <c r="N362" s="25"/>
      <c r="O362" s="25"/>
      <c r="P362" s="25"/>
      <c r="Q362" s="25"/>
      <c r="R362" s="25"/>
      <c r="S362" s="25"/>
      <c r="T362" s="35">
        <v>5</v>
      </c>
      <c r="U362" s="36">
        <v>1</v>
      </c>
      <c r="V362" s="37">
        <v>2</v>
      </c>
      <c r="W362" s="37"/>
      <c r="X362" s="43"/>
      <c r="Y362" s="37"/>
      <c r="Z362" s="43"/>
      <c r="AA362" s="37">
        <v>15</v>
      </c>
      <c r="AB362" s="43" t="s">
        <v>1039</v>
      </c>
      <c r="AC362" s="37"/>
      <c r="AD362" s="37"/>
      <c r="AE362" s="37">
        <v>2</v>
      </c>
      <c r="AF362" s="37"/>
      <c r="AG362" s="39"/>
    </row>
    <row r="363" spans="1:33" ht="42">
      <c r="A363" s="38">
        <v>1072</v>
      </c>
      <c r="B363" s="38" t="s">
        <v>402</v>
      </c>
      <c r="C363" s="38" t="s">
        <v>763</v>
      </c>
      <c r="D363" s="38" t="s">
        <v>782</v>
      </c>
      <c r="E363" s="38" t="s">
        <v>444</v>
      </c>
      <c r="F363" s="38" t="s">
        <v>263</v>
      </c>
      <c r="G363" s="24"/>
      <c r="H363" s="24">
        <v>61</v>
      </c>
      <c r="I363" s="25"/>
      <c r="J363" s="24">
        <v>40</v>
      </c>
      <c r="K363" s="25"/>
      <c r="L363" s="25"/>
      <c r="M363" s="25"/>
      <c r="N363" s="25"/>
      <c r="O363" s="25"/>
      <c r="P363" s="25"/>
      <c r="Q363" s="24">
        <v>51</v>
      </c>
      <c r="R363" s="25"/>
      <c r="S363" s="25"/>
      <c r="T363" s="35">
        <v>5</v>
      </c>
      <c r="U363" s="36">
        <v>1</v>
      </c>
      <c r="V363" s="37">
        <v>2</v>
      </c>
      <c r="W363" s="37">
        <v>10</v>
      </c>
      <c r="X363" s="43" t="s">
        <v>1040</v>
      </c>
      <c r="Y363" s="37"/>
      <c r="Z363" s="43"/>
      <c r="AA363" s="37"/>
      <c r="AB363" s="43"/>
      <c r="AC363" s="37"/>
      <c r="AD363" s="37"/>
      <c r="AE363" s="37">
        <v>2</v>
      </c>
      <c r="AF363" s="37"/>
      <c r="AG363" s="39"/>
    </row>
    <row r="364" spans="1:33" ht="21">
      <c r="A364" s="38">
        <v>1073</v>
      </c>
      <c r="B364" s="38" t="s">
        <v>402</v>
      </c>
      <c r="C364" s="38" t="s">
        <v>763</v>
      </c>
      <c r="D364" s="38" t="s">
        <v>783</v>
      </c>
      <c r="E364" s="38" t="s">
        <v>244</v>
      </c>
      <c r="F364" s="38" t="s">
        <v>236</v>
      </c>
      <c r="G364" s="24"/>
      <c r="H364" s="24">
        <v>65</v>
      </c>
      <c r="I364" s="24">
        <v>4</v>
      </c>
      <c r="J364" s="25"/>
      <c r="K364" s="24">
        <v>54</v>
      </c>
      <c r="L364" s="24">
        <v>47</v>
      </c>
      <c r="M364" s="25"/>
      <c r="N364" s="25"/>
      <c r="O364" s="25"/>
      <c r="P364" s="25"/>
      <c r="Q364" s="25"/>
      <c r="R364" s="25"/>
      <c r="S364" s="25"/>
      <c r="T364" s="35">
        <v>5</v>
      </c>
      <c r="U364" s="36">
        <v>1</v>
      </c>
      <c r="V364" s="37">
        <v>2</v>
      </c>
      <c r="W364" s="37">
        <v>8</v>
      </c>
      <c r="X364" s="43" t="s">
        <v>1041</v>
      </c>
      <c r="Y364" s="37"/>
      <c r="Z364" s="43"/>
      <c r="AA364" s="37"/>
      <c r="AB364" s="43"/>
      <c r="AC364" s="37"/>
      <c r="AD364" s="37"/>
      <c r="AE364" s="37">
        <v>1</v>
      </c>
      <c r="AF364" s="37"/>
      <c r="AG364" s="39"/>
    </row>
    <row r="365" spans="1:33" ht="42">
      <c r="A365" s="38">
        <v>1074</v>
      </c>
      <c r="B365" s="38" t="s">
        <v>402</v>
      </c>
      <c r="C365" s="38" t="s">
        <v>763</v>
      </c>
      <c r="D365" s="38" t="s">
        <v>784</v>
      </c>
      <c r="E365" s="38" t="s">
        <v>250</v>
      </c>
      <c r="F365" s="38" t="s">
        <v>289</v>
      </c>
      <c r="G365" s="24"/>
      <c r="H365" s="24">
        <v>64</v>
      </c>
      <c r="I365" s="25"/>
      <c r="J365" s="24">
        <v>46</v>
      </c>
      <c r="K365" s="25"/>
      <c r="L365" s="25"/>
      <c r="M365" s="25"/>
      <c r="N365" s="24">
        <v>73</v>
      </c>
      <c r="O365" s="25"/>
      <c r="P365" s="25"/>
      <c r="Q365" s="25"/>
      <c r="R365" s="25"/>
      <c r="S365" s="25"/>
      <c r="T365" s="35">
        <v>5</v>
      </c>
      <c r="U365" s="36">
        <v>1</v>
      </c>
      <c r="V365" s="37">
        <v>2</v>
      </c>
      <c r="W365" s="37">
        <v>10</v>
      </c>
      <c r="X365" s="43" t="s">
        <v>1042</v>
      </c>
      <c r="Y365" s="37"/>
      <c r="Z365" s="43"/>
      <c r="AA365" s="37"/>
      <c r="AB365" s="43"/>
      <c r="AC365" s="37"/>
      <c r="AD365" s="37"/>
      <c r="AE365" s="37">
        <v>2</v>
      </c>
      <c r="AF365" s="37"/>
      <c r="AG365" s="39"/>
    </row>
    <row r="366" spans="1:33" ht="31.5">
      <c r="A366" s="38">
        <v>1075</v>
      </c>
      <c r="B366" s="38" t="s">
        <v>402</v>
      </c>
      <c r="C366" s="38" t="s">
        <v>763</v>
      </c>
      <c r="D366" s="38" t="s">
        <v>245</v>
      </c>
      <c r="E366" s="38" t="s">
        <v>222</v>
      </c>
      <c r="F366" s="38" t="s">
        <v>249</v>
      </c>
      <c r="G366" s="24"/>
      <c r="H366" s="24">
        <v>85</v>
      </c>
      <c r="I366" s="24">
        <v>5</v>
      </c>
      <c r="J366" s="25"/>
      <c r="K366" s="24">
        <v>69</v>
      </c>
      <c r="L366" s="24">
        <v>56</v>
      </c>
      <c r="M366" s="25"/>
      <c r="N366" s="25"/>
      <c r="O366" s="25"/>
      <c r="P366" s="25"/>
      <c r="Q366" s="25"/>
      <c r="R366" s="25"/>
      <c r="S366" s="25"/>
      <c r="T366" s="35">
        <v>5</v>
      </c>
      <c r="U366" s="36">
        <v>1</v>
      </c>
      <c r="V366" s="37">
        <v>2</v>
      </c>
      <c r="W366" s="37"/>
      <c r="X366" s="43"/>
      <c r="Y366" s="37">
        <v>11</v>
      </c>
      <c r="Z366" s="43" t="s">
        <v>1043</v>
      </c>
      <c r="AA366" s="37"/>
      <c r="AB366" s="43"/>
      <c r="AC366" s="37"/>
      <c r="AD366" s="37"/>
      <c r="AE366" s="37">
        <v>2</v>
      </c>
      <c r="AF366" s="37"/>
      <c r="AG366" s="39"/>
    </row>
    <row r="367" spans="1:33" ht="31.5">
      <c r="A367" s="38">
        <v>1076</v>
      </c>
      <c r="B367" s="38" t="s">
        <v>402</v>
      </c>
      <c r="C367" s="38" t="s">
        <v>763</v>
      </c>
      <c r="D367" s="38" t="s">
        <v>785</v>
      </c>
      <c r="E367" s="38" t="s">
        <v>251</v>
      </c>
      <c r="F367" s="38" t="s">
        <v>308</v>
      </c>
      <c r="G367" s="24"/>
      <c r="H367" s="24">
        <v>65</v>
      </c>
      <c r="I367" s="25"/>
      <c r="J367" s="24">
        <v>72</v>
      </c>
      <c r="K367" s="25"/>
      <c r="L367" s="25"/>
      <c r="M367" s="24">
        <v>54</v>
      </c>
      <c r="N367" s="25"/>
      <c r="O367" s="25"/>
      <c r="P367" s="25"/>
      <c r="Q367" s="25"/>
      <c r="R367" s="25"/>
      <c r="S367" s="25"/>
      <c r="T367" s="35">
        <v>5</v>
      </c>
      <c r="U367" s="36">
        <v>1</v>
      </c>
      <c r="V367" s="37">
        <v>2</v>
      </c>
      <c r="W367" s="37">
        <v>5</v>
      </c>
      <c r="X367" s="43" t="s">
        <v>1044</v>
      </c>
      <c r="Y367" s="37"/>
      <c r="Z367" s="43"/>
      <c r="AA367" s="37"/>
      <c r="AB367" s="43"/>
      <c r="AC367" s="37"/>
      <c r="AD367" s="37"/>
      <c r="AE367" s="37">
        <v>2</v>
      </c>
      <c r="AF367" s="37"/>
      <c r="AG367" s="39"/>
    </row>
    <row r="368" spans="1:33" ht="31.5">
      <c r="A368" s="38">
        <v>1077</v>
      </c>
      <c r="B368" s="38" t="s">
        <v>402</v>
      </c>
      <c r="C368" s="38" t="s">
        <v>763</v>
      </c>
      <c r="D368" s="38" t="s">
        <v>786</v>
      </c>
      <c r="E368" s="38" t="s">
        <v>244</v>
      </c>
      <c r="F368" s="38" t="s">
        <v>329</v>
      </c>
      <c r="G368" s="24"/>
      <c r="H368" s="24">
        <v>71</v>
      </c>
      <c r="I368" s="25"/>
      <c r="J368" s="24">
        <v>40</v>
      </c>
      <c r="K368" s="25"/>
      <c r="L368" s="25"/>
      <c r="M368" s="25"/>
      <c r="N368" s="25"/>
      <c r="O368" s="25"/>
      <c r="P368" s="25"/>
      <c r="Q368" s="24">
        <v>56</v>
      </c>
      <c r="R368" s="25"/>
      <c r="S368" s="25"/>
      <c r="T368" s="35">
        <v>5</v>
      </c>
      <c r="U368" s="36">
        <v>1</v>
      </c>
      <c r="V368" s="37">
        <v>2</v>
      </c>
      <c r="W368" s="37">
        <v>1</v>
      </c>
      <c r="X368" s="43" t="s">
        <v>1045</v>
      </c>
      <c r="Y368" s="37"/>
      <c r="Z368" s="43"/>
      <c r="AA368" s="37"/>
      <c r="AB368" s="43"/>
      <c r="AC368" s="37"/>
      <c r="AD368" s="37"/>
      <c r="AE368" s="37">
        <v>2</v>
      </c>
      <c r="AF368" s="37"/>
      <c r="AG368" s="39"/>
    </row>
    <row r="369" spans="1:33" ht="27.65" customHeight="1">
      <c r="A369" s="38">
        <v>1078</v>
      </c>
      <c r="B369" s="38" t="s">
        <v>402</v>
      </c>
      <c r="C369" s="38" t="s">
        <v>763</v>
      </c>
      <c r="D369" s="38" t="s">
        <v>787</v>
      </c>
      <c r="E369" s="38" t="s">
        <v>327</v>
      </c>
      <c r="F369" s="38" t="s">
        <v>261</v>
      </c>
      <c r="G369" s="24"/>
      <c r="H369" s="24">
        <v>72</v>
      </c>
      <c r="I369" s="25"/>
      <c r="J369" s="24">
        <v>27</v>
      </c>
      <c r="K369" s="24">
        <v>62</v>
      </c>
      <c r="L369" s="25"/>
      <c r="M369" s="25"/>
      <c r="N369" s="25"/>
      <c r="O369" s="25"/>
      <c r="P369" s="25"/>
      <c r="Q369" s="25"/>
      <c r="R369" s="25"/>
      <c r="S369" s="25"/>
      <c r="T369" s="35">
        <v>5</v>
      </c>
      <c r="U369" s="36">
        <v>1</v>
      </c>
      <c r="V369" s="37">
        <v>2</v>
      </c>
      <c r="W369" s="37"/>
      <c r="X369" s="43"/>
      <c r="Y369" s="37"/>
      <c r="Z369" s="43"/>
      <c r="AA369" s="37">
        <v>10</v>
      </c>
      <c r="AB369" s="43" t="s">
        <v>1046</v>
      </c>
      <c r="AC369" s="37"/>
      <c r="AD369" s="37"/>
      <c r="AE369" s="37">
        <v>1</v>
      </c>
      <c r="AF369" s="37"/>
      <c r="AG369" s="39"/>
    </row>
    <row r="370" spans="1:33" ht="42">
      <c r="A370" s="38">
        <v>1079</v>
      </c>
      <c r="B370" s="38" t="s">
        <v>402</v>
      </c>
      <c r="C370" s="38" t="s">
        <v>763</v>
      </c>
      <c r="D370" s="38" t="s">
        <v>788</v>
      </c>
      <c r="E370" s="38" t="s">
        <v>353</v>
      </c>
      <c r="F370" s="38" t="s">
        <v>523</v>
      </c>
      <c r="G370" s="24"/>
      <c r="H370" s="24">
        <v>76</v>
      </c>
      <c r="I370" s="25"/>
      <c r="J370" s="24">
        <v>66</v>
      </c>
      <c r="K370" s="25"/>
      <c r="L370" s="25"/>
      <c r="M370" s="24">
        <v>59</v>
      </c>
      <c r="N370" s="25"/>
      <c r="O370" s="25"/>
      <c r="P370" s="25"/>
      <c r="Q370" s="25"/>
      <c r="R370" s="25"/>
      <c r="S370" s="25"/>
      <c r="T370" s="35">
        <v>5</v>
      </c>
      <c r="U370" s="36">
        <v>1</v>
      </c>
      <c r="V370" s="37">
        <v>2</v>
      </c>
      <c r="W370" s="37">
        <v>5</v>
      </c>
      <c r="X370" s="43" t="s">
        <v>1040</v>
      </c>
      <c r="Y370" s="37"/>
      <c r="Z370" s="43"/>
      <c r="AA370" s="37"/>
      <c r="AB370" s="43"/>
      <c r="AC370" s="37"/>
      <c r="AD370" s="37"/>
      <c r="AE370" s="37">
        <v>2</v>
      </c>
      <c r="AF370" s="37"/>
      <c r="AG370" s="39"/>
    </row>
    <row r="371" spans="1:33" ht="21">
      <c r="A371" s="38">
        <v>1080</v>
      </c>
      <c r="B371" s="38" t="s">
        <v>402</v>
      </c>
      <c r="C371" s="38" t="s">
        <v>763</v>
      </c>
      <c r="D371" s="38" t="s">
        <v>789</v>
      </c>
      <c r="E371" s="38" t="s">
        <v>268</v>
      </c>
      <c r="F371" s="38" t="s">
        <v>243</v>
      </c>
      <c r="G371" s="24"/>
      <c r="H371" s="24">
        <v>85</v>
      </c>
      <c r="I371" s="25"/>
      <c r="J371" s="24">
        <v>76</v>
      </c>
      <c r="K371" s="25"/>
      <c r="L371" s="25"/>
      <c r="M371" s="25"/>
      <c r="N371" s="25"/>
      <c r="O371" s="25"/>
      <c r="P371" s="25"/>
      <c r="Q371" s="24">
        <v>95</v>
      </c>
      <c r="R371" s="25"/>
      <c r="S371" s="25"/>
      <c r="T371" s="35">
        <v>5</v>
      </c>
      <c r="U371" s="36">
        <v>1</v>
      </c>
      <c r="V371" s="37">
        <v>2</v>
      </c>
      <c r="W371" s="37">
        <v>8</v>
      </c>
      <c r="X371" s="43" t="s">
        <v>1047</v>
      </c>
      <c r="Y371" s="37"/>
      <c r="Z371" s="43"/>
      <c r="AA371" s="37"/>
      <c r="AB371" s="43"/>
      <c r="AC371" s="37"/>
      <c r="AD371" s="37"/>
      <c r="AE371" s="37">
        <v>2</v>
      </c>
      <c r="AF371" s="37"/>
      <c r="AG371" s="39"/>
    </row>
    <row r="372" spans="1:33" ht="15.5">
      <c r="A372" s="38">
        <v>1081</v>
      </c>
      <c r="B372" s="38" t="s">
        <v>402</v>
      </c>
      <c r="C372" s="38" t="s">
        <v>763</v>
      </c>
      <c r="D372" s="38" t="s">
        <v>790</v>
      </c>
      <c r="E372" s="38" t="s">
        <v>240</v>
      </c>
      <c r="F372" s="38" t="s">
        <v>239</v>
      </c>
      <c r="G372" s="24"/>
      <c r="H372" s="24">
        <v>55</v>
      </c>
      <c r="I372" s="24">
        <v>4</v>
      </c>
      <c r="J372" s="25"/>
      <c r="K372" s="25"/>
      <c r="L372" s="25"/>
      <c r="M372" s="25"/>
      <c r="N372" s="24">
        <v>48</v>
      </c>
      <c r="O372" s="24">
        <v>62</v>
      </c>
      <c r="P372" s="25"/>
      <c r="Q372" s="25"/>
      <c r="R372" s="25"/>
      <c r="S372" s="25"/>
      <c r="T372" s="35">
        <v>5</v>
      </c>
      <c r="U372" s="36">
        <v>1</v>
      </c>
      <c r="V372" s="37">
        <v>2</v>
      </c>
      <c r="W372" s="37">
        <v>2</v>
      </c>
      <c r="X372" s="43" t="s">
        <v>1048</v>
      </c>
      <c r="Y372" s="37"/>
      <c r="Z372" s="43"/>
      <c r="AA372" s="37"/>
      <c r="AB372" s="43"/>
      <c r="AC372" s="37"/>
      <c r="AD372" s="37"/>
      <c r="AE372" s="37">
        <v>1</v>
      </c>
      <c r="AF372" s="37"/>
      <c r="AG372" s="39"/>
    </row>
    <row r="373" spans="1:33" ht="21">
      <c r="A373" s="38">
        <v>1082</v>
      </c>
      <c r="B373" s="38" t="s">
        <v>402</v>
      </c>
      <c r="C373" s="38" t="s">
        <v>763</v>
      </c>
      <c r="D373" s="38" t="s">
        <v>791</v>
      </c>
      <c r="E373" s="38" t="s">
        <v>792</v>
      </c>
      <c r="F373" s="38" t="s">
        <v>261</v>
      </c>
      <c r="G373" s="24"/>
      <c r="H373" s="24">
        <v>85</v>
      </c>
      <c r="I373" s="24">
        <v>5</v>
      </c>
      <c r="J373" s="25"/>
      <c r="K373" s="25"/>
      <c r="L373" s="24">
        <v>96</v>
      </c>
      <c r="M373" s="25"/>
      <c r="N373" s="25"/>
      <c r="O373" s="25"/>
      <c r="P373" s="25"/>
      <c r="Q373" s="25"/>
      <c r="R373" s="25"/>
      <c r="S373" s="24">
        <v>88</v>
      </c>
      <c r="T373" s="35">
        <v>5</v>
      </c>
      <c r="U373" s="36">
        <v>1</v>
      </c>
      <c r="V373" s="37">
        <v>3</v>
      </c>
      <c r="W373" s="37">
        <v>8</v>
      </c>
      <c r="X373" s="43" t="s">
        <v>1049</v>
      </c>
      <c r="Y373" s="37"/>
      <c r="Z373" s="43"/>
      <c r="AA373" s="37"/>
      <c r="AB373" s="43"/>
      <c r="AC373" s="37"/>
      <c r="AD373" s="37"/>
      <c r="AE373" s="37">
        <v>2</v>
      </c>
      <c r="AF373" s="37"/>
      <c r="AG373" s="39"/>
    </row>
    <row r="374" spans="1:33" ht="15.5">
      <c r="A374" s="38">
        <v>1083</v>
      </c>
      <c r="B374" s="38" t="s">
        <v>402</v>
      </c>
      <c r="C374" s="38" t="s">
        <v>763</v>
      </c>
      <c r="D374" s="38" t="s">
        <v>793</v>
      </c>
      <c r="E374" s="38" t="s">
        <v>307</v>
      </c>
      <c r="F374" s="38" t="s">
        <v>239</v>
      </c>
      <c r="G374" s="24"/>
      <c r="H374" s="24">
        <v>78</v>
      </c>
      <c r="I374" s="24">
        <v>5</v>
      </c>
      <c r="J374" s="25"/>
      <c r="K374" s="25"/>
      <c r="L374" s="25"/>
      <c r="M374" s="25"/>
      <c r="N374" s="24">
        <v>74</v>
      </c>
      <c r="O374" s="24">
        <v>73</v>
      </c>
      <c r="P374" s="25"/>
      <c r="Q374" s="25"/>
      <c r="R374" s="25"/>
      <c r="S374" s="25"/>
      <c r="T374" s="35">
        <v>5</v>
      </c>
      <c r="U374" s="36">
        <v>1</v>
      </c>
      <c r="V374" s="37">
        <v>2</v>
      </c>
      <c r="W374" s="37">
        <v>3</v>
      </c>
      <c r="X374" s="43" t="s">
        <v>1050</v>
      </c>
      <c r="Y374" s="37"/>
      <c r="Z374" s="43"/>
      <c r="AA374" s="37"/>
      <c r="AB374" s="43"/>
      <c r="AC374" s="37"/>
      <c r="AD374" s="37"/>
      <c r="AE374" s="37">
        <v>2</v>
      </c>
      <c r="AF374" s="37"/>
      <c r="AG374" s="39"/>
    </row>
    <row r="375" spans="1:33" ht="15.5">
      <c r="A375" s="38">
        <v>1084</v>
      </c>
      <c r="B375" s="38" t="s">
        <v>402</v>
      </c>
      <c r="C375" s="38" t="s">
        <v>763</v>
      </c>
      <c r="D375" s="38" t="s">
        <v>794</v>
      </c>
      <c r="E375" s="38" t="s">
        <v>229</v>
      </c>
      <c r="F375" s="38" t="s">
        <v>258</v>
      </c>
      <c r="G375" s="24"/>
      <c r="H375" s="24">
        <v>96</v>
      </c>
      <c r="I375" s="24">
        <v>5</v>
      </c>
      <c r="J375" s="25"/>
      <c r="K375" s="25" t="s">
        <v>1004</v>
      </c>
      <c r="L375" s="24">
        <v>100</v>
      </c>
      <c r="M375" s="25"/>
      <c r="N375" s="25"/>
      <c r="O375" s="25"/>
      <c r="P375" s="25"/>
      <c r="Q375" s="25"/>
      <c r="R375" s="25"/>
      <c r="S375" s="24">
        <v>97</v>
      </c>
      <c r="T375" s="35">
        <v>5</v>
      </c>
      <c r="U375" s="36">
        <v>1</v>
      </c>
      <c r="V375" s="37">
        <v>3</v>
      </c>
      <c r="W375" s="37"/>
      <c r="X375" s="43"/>
      <c r="Y375" s="37"/>
      <c r="Z375" s="43"/>
      <c r="AA375" s="37"/>
      <c r="AB375" s="43"/>
      <c r="AC375" s="37"/>
      <c r="AD375" s="37"/>
      <c r="AE375" s="37"/>
      <c r="AF375" s="37">
        <v>1</v>
      </c>
      <c r="AG375" s="39"/>
    </row>
    <row r="376" spans="1:33" ht="21">
      <c r="A376" s="38">
        <v>1085</v>
      </c>
      <c r="B376" s="38" t="s">
        <v>402</v>
      </c>
      <c r="C376" s="38" t="s">
        <v>763</v>
      </c>
      <c r="D376" s="38" t="s">
        <v>795</v>
      </c>
      <c r="E376" s="38" t="s">
        <v>246</v>
      </c>
      <c r="F376" s="38" t="s">
        <v>233</v>
      </c>
      <c r="G376" s="24"/>
      <c r="H376" s="24">
        <v>62</v>
      </c>
      <c r="I376" s="25"/>
      <c r="J376" s="24">
        <v>40</v>
      </c>
      <c r="K376" s="25"/>
      <c r="L376" s="25"/>
      <c r="M376" s="25"/>
      <c r="N376" s="25"/>
      <c r="O376" s="25"/>
      <c r="P376" s="25"/>
      <c r="Q376" s="24">
        <v>59</v>
      </c>
      <c r="R376" s="25"/>
      <c r="S376" s="25"/>
      <c r="T376" s="35">
        <v>5</v>
      </c>
      <c r="U376" s="36">
        <v>1</v>
      </c>
      <c r="V376" s="37">
        <v>2</v>
      </c>
      <c r="W376" s="37">
        <v>1</v>
      </c>
      <c r="X376" s="43" t="s">
        <v>1051</v>
      </c>
      <c r="Y376" s="37"/>
      <c r="Z376" s="43"/>
      <c r="AA376" s="37"/>
      <c r="AB376" s="43"/>
      <c r="AC376" s="37"/>
      <c r="AD376" s="37"/>
      <c r="AE376" s="37">
        <v>2</v>
      </c>
      <c r="AF376" s="37"/>
      <c r="AG376" s="39"/>
    </row>
    <row r="377" spans="1:33" ht="15.5">
      <c r="A377" s="38">
        <v>1086</v>
      </c>
      <c r="B377" s="38" t="s">
        <v>402</v>
      </c>
      <c r="C377" s="38" t="s">
        <v>763</v>
      </c>
      <c r="D377" s="38" t="s">
        <v>796</v>
      </c>
      <c r="E377" s="38" t="s">
        <v>283</v>
      </c>
      <c r="F377" s="38" t="s">
        <v>308</v>
      </c>
      <c r="G377" s="24"/>
      <c r="H377" s="24">
        <v>73</v>
      </c>
      <c r="I377" s="24">
        <v>5</v>
      </c>
      <c r="J377" s="25" t="s">
        <v>1005</v>
      </c>
      <c r="K377" s="24">
        <v>67</v>
      </c>
      <c r="L377" s="25"/>
      <c r="M377" s="25"/>
      <c r="N377" s="25"/>
      <c r="O377" s="25"/>
      <c r="P377" s="25"/>
      <c r="Q377" s="25"/>
      <c r="R377" s="25"/>
      <c r="S377" s="24">
        <v>89</v>
      </c>
      <c r="T377" s="35">
        <v>5</v>
      </c>
      <c r="U377" s="36">
        <v>1</v>
      </c>
      <c r="V377" s="37">
        <v>3</v>
      </c>
      <c r="W377" s="37">
        <v>8</v>
      </c>
      <c r="X377" s="43" t="s">
        <v>1052</v>
      </c>
      <c r="Y377" s="37"/>
      <c r="Z377" s="43"/>
      <c r="AA377" s="37"/>
      <c r="AB377" s="43"/>
      <c r="AC377" s="37"/>
      <c r="AD377" s="37"/>
      <c r="AE377" s="37">
        <v>2</v>
      </c>
      <c r="AF377" s="37"/>
      <c r="AG377" s="39"/>
    </row>
    <row r="378" spans="1:33" ht="15.5">
      <c r="A378" s="38">
        <v>1087</v>
      </c>
      <c r="B378" s="38" t="s">
        <v>402</v>
      </c>
      <c r="C378" s="38" t="s">
        <v>763</v>
      </c>
      <c r="D378" s="38" t="s">
        <v>797</v>
      </c>
      <c r="E378" s="38" t="s">
        <v>798</v>
      </c>
      <c r="F378" s="38" t="s">
        <v>231</v>
      </c>
      <c r="G378" s="24"/>
      <c r="H378" s="24">
        <v>49</v>
      </c>
      <c r="I378" s="25"/>
      <c r="J378" s="24">
        <v>27</v>
      </c>
      <c r="K378" s="24">
        <v>30</v>
      </c>
      <c r="L378" s="25"/>
      <c r="M378" s="25"/>
      <c r="N378" s="25"/>
      <c r="O378" s="25"/>
      <c r="P378" s="25"/>
      <c r="Q378" s="25"/>
      <c r="R378" s="25"/>
      <c r="S378" s="25"/>
      <c r="T378" s="35">
        <v>5</v>
      </c>
      <c r="U378" s="36">
        <v>1</v>
      </c>
      <c r="V378" s="37">
        <v>2</v>
      </c>
      <c r="W378" s="37"/>
      <c r="X378" s="43"/>
      <c r="Y378" s="37"/>
      <c r="Z378" s="43"/>
      <c r="AA378" s="37">
        <v>12</v>
      </c>
      <c r="AB378" s="43" t="s">
        <v>1031</v>
      </c>
      <c r="AC378" s="37"/>
      <c r="AD378" s="37"/>
      <c r="AE378" s="37">
        <v>2</v>
      </c>
      <c r="AF378" s="37"/>
      <c r="AG378" s="39"/>
    </row>
    <row r="379" spans="1:33" ht="31.5">
      <c r="A379" s="38">
        <v>1088</v>
      </c>
      <c r="B379" s="38" t="s">
        <v>402</v>
      </c>
      <c r="C379" s="38" t="s">
        <v>763</v>
      </c>
      <c r="D379" s="38" t="s">
        <v>799</v>
      </c>
      <c r="E379" s="38" t="s">
        <v>800</v>
      </c>
      <c r="F379" s="38" t="s">
        <v>239</v>
      </c>
      <c r="G379" s="24"/>
      <c r="H379" s="24">
        <v>59</v>
      </c>
      <c r="I379" s="24">
        <v>4</v>
      </c>
      <c r="J379" s="25"/>
      <c r="K379" s="24">
        <v>53</v>
      </c>
      <c r="L379" s="25" t="s">
        <v>1004</v>
      </c>
      <c r="M379" s="25"/>
      <c r="N379" s="25"/>
      <c r="O379" s="25"/>
      <c r="P379" s="25"/>
      <c r="Q379" s="25"/>
      <c r="R379" s="25"/>
      <c r="S379" s="25"/>
      <c r="T379" s="35">
        <v>5</v>
      </c>
      <c r="U379" s="36">
        <v>1</v>
      </c>
      <c r="V379" s="37">
        <v>2</v>
      </c>
      <c r="W379" s="37"/>
      <c r="X379" s="43"/>
      <c r="Y379" s="37"/>
      <c r="Z379" s="43"/>
      <c r="AA379" s="37">
        <v>9</v>
      </c>
      <c r="AB379" s="43" t="s">
        <v>1014</v>
      </c>
      <c r="AC379" s="37"/>
      <c r="AD379" s="37"/>
      <c r="AE379" s="37">
        <v>2</v>
      </c>
      <c r="AF379" s="37"/>
      <c r="AG379" s="39"/>
    </row>
    <row r="380" spans="1:33" ht="52.5">
      <c r="A380" s="38">
        <v>1089</v>
      </c>
      <c r="B380" s="38" t="s">
        <v>402</v>
      </c>
      <c r="C380" s="38" t="s">
        <v>763</v>
      </c>
      <c r="D380" s="38" t="s">
        <v>801</v>
      </c>
      <c r="E380" s="38" t="s">
        <v>250</v>
      </c>
      <c r="F380" s="38" t="s">
        <v>295</v>
      </c>
      <c r="G380" s="24"/>
      <c r="H380" s="24">
        <v>65</v>
      </c>
      <c r="I380" s="25"/>
      <c r="J380" s="24">
        <v>72</v>
      </c>
      <c r="K380" s="25"/>
      <c r="L380" s="25"/>
      <c r="M380" s="25"/>
      <c r="N380" s="25"/>
      <c r="O380" s="25"/>
      <c r="P380" s="25"/>
      <c r="Q380" s="24">
        <v>80</v>
      </c>
      <c r="R380" s="25"/>
      <c r="S380" s="25"/>
      <c r="T380" s="35">
        <v>5</v>
      </c>
      <c r="U380" s="36">
        <v>1</v>
      </c>
      <c r="V380" s="37">
        <v>2</v>
      </c>
      <c r="W380" s="37">
        <v>1</v>
      </c>
      <c r="X380" s="43" t="s">
        <v>1053</v>
      </c>
      <c r="Y380" s="37"/>
      <c r="Z380" s="43"/>
      <c r="AA380" s="37"/>
      <c r="AB380" s="43"/>
      <c r="AC380" s="37"/>
      <c r="AD380" s="37"/>
      <c r="AE380" s="37">
        <v>2</v>
      </c>
      <c r="AF380" s="37"/>
      <c r="AG380" s="39"/>
    </row>
    <row r="381" spans="1:33" ht="21">
      <c r="A381" s="38">
        <v>1090</v>
      </c>
      <c r="B381" s="38" t="s">
        <v>402</v>
      </c>
      <c r="C381" s="38" t="s">
        <v>763</v>
      </c>
      <c r="D381" s="38" t="s">
        <v>802</v>
      </c>
      <c r="E381" s="38" t="s">
        <v>283</v>
      </c>
      <c r="F381" s="38" t="s">
        <v>252</v>
      </c>
      <c r="G381" s="24"/>
      <c r="H381" s="24">
        <v>69</v>
      </c>
      <c r="I381" s="24">
        <v>4</v>
      </c>
      <c r="J381" s="25"/>
      <c r="K381" s="25"/>
      <c r="L381" s="25"/>
      <c r="M381" s="25"/>
      <c r="N381" s="25"/>
      <c r="O381" s="25"/>
      <c r="P381" s="25"/>
      <c r="Q381" s="25"/>
      <c r="R381" s="25"/>
      <c r="S381" s="25" t="s">
        <v>1004</v>
      </c>
      <c r="T381" s="35">
        <v>5</v>
      </c>
      <c r="U381" s="36">
        <v>1</v>
      </c>
      <c r="V381" s="37">
        <v>2</v>
      </c>
      <c r="W381" s="37"/>
      <c r="X381" s="43"/>
      <c r="Y381" s="37">
        <v>11</v>
      </c>
      <c r="Z381" s="43" t="s">
        <v>1054</v>
      </c>
      <c r="AA381" s="37"/>
      <c r="AB381" s="43"/>
      <c r="AC381" s="37"/>
      <c r="AD381" s="37"/>
      <c r="AE381" s="37">
        <v>1</v>
      </c>
      <c r="AF381" s="37"/>
      <c r="AG381" s="39"/>
    </row>
    <row r="382" spans="1:33" ht="21.65" customHeight="1">
      <c r="A382" s="38">
        <v>1091</v>
      </c>
      <c r="B382" s="38" t="s">
        <v>402</v>
      </c>
      <c r="C382" s="38" t="s">
        <v>763</v>
      </c>
      <c r="D382" s="38" t="s">
        <v>803</v>
      </c>
      <c r="E382" s="38" t="s">
        <v>280</v>
      </c>
      <c r="F382" s="38" t="s">
        <v>249</v>
      </c>
      <c r="G382" s="24"/>
      <c r="H382" s="24">
        <v>59</v>
      </c>
      <c r="I382" s="24">
        <v>5</v>
      </c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35">
        <v>5</v>
      </c>
      <c r="U382" s="36">
        <v>1</v>
      </c>
      <c r="V382" s="37">
        <v>2</v>
      </c>
      <c r="W382" s="37"/>
      <c r="X382" s="43"/>
      <c r="Y382" s="37"/>
      <c r="Z382" s="43"/>
      <c r="AA382" s="37">
        <v>18</v>
      </c>
      <c r="AB382" s="43" t="s">
        <v>1055</v>
      </c>
      <c r="AC382" s="37"/>
      <c r="AD382" s="37"/>
      <c r="AE382" s="37">
        <v>2</v>
      </c>
      <c r="AF382" s="37"/>
      <c r="AG382" s="39"/>
    </row>
    <row r="383" spans="1:33" ht="15.5">
      <c r="A383" s="38">
        <v>1092</v>
      </c>
      <c r="B383" s="38" t="s">
        <v>402</v>
      </c>
      <c r="C383" s="38" t="s">
        <v>763</v>
      </c>
      <c r="D383" s="38" t="s">
        <v>804</v>
      </c>
      <c r="E383" s="38" t="s">
        <v>310</v>
      </c>
      <c r="F383" s="38" t="s">
        <v>435</v>
      </c>
      <c r="G383" s="24"/>
      <c r="H383" s="24">
        <v>71</v>
      </c>
      <c r="I383" s="24">
        <v>4</v>
      </c>
      <c r="J383" s="25"/>
      <c r="K383" s="25"/>
      <c r="L383" s="25"/>
      <c r="M383" s="25"/>
      <c r="N383" s="25"/>
      <c r="O383" s="25"/>
      <c r="P383" s="25"/>
      <c r="Q383" s="25"/>
      <c r="R383" s="25"/>
      <c r="S383" s="25" t="s">
        <v>1004</v>
      </c>
      <c r="T383" s="35">
        <v>5</v>
      </c>
      <c r="U383" s="36">
        <v>1</v>
      </c>
      <c r="V383" s="37">
        <v>2</v>
      </c>
      <c r="W383" s="37"/>
      <c r="X383" s="43"/>
      <c r="Y383" s="37"/>
      <c r="Z383" s="43"/>
      <c r="AA383" s="37"/>
      <c r="AB383" s="43"/>
      <c r="AC383" s="37"/>
      <c r="AD383" s="37"/>
      <c r="AE383" s="37"/>
      <c r="AF383" s="37">
        <v>4</v>
      </c>
      <c r="AG383" s="39"/>
    </row>
    <row r="384" spans="1:33" ht="21">
      <c r="A384" s="38">
        <v>1093</v>
      </c>
      <c r="B384" s="38" t="s">
        <v>402</v>
      </c>
      <c r="C384" s="38" t="s">
        <v>763</v>
      </c>
      <c r="D384" s="38" t="s">
        <v>805</v>
      </c>
      <c r="E384" s="38" t="s">
        <v>318</v>
      </c>
      <c r="F384" s="38" t="s">
        <v>234</v>
      </c>
      <c r="G384" s="24"/>
      <c r="H384" s="24">
        <v>62</v>
      </c>
      <c r="I384" s="25"/>
      <c r="J384" s="24">
        <v>58</v>
      </c>
      <c r="K384" s="25"/>
      <c r="L384" s="25"/>
      <c r="M384" s="24">
        <v>51</v>
      </c>
      <c r="N384" s="25"/>
      <c r="O384" s="25"/>
      <c r="P384" s="25"/>
      <c r="Q384" s="25"/>
      <c r="R384" s="25"/>
      <c r="S384" s="25"/>
      <c r="T384" s="35">
        <v>5</v>
      </c>
      <c r="U384" s="36">
        <v>1</v>
      </c>
      <c r="V384" s="37">
        <v>2</v>
      </c>
      <c r="W384" s="37">
        <v>10</v>
      </c>
      <c r="X384" s="43" t="s">
        <v>1056</v>
      </c>
      <c r="Y384" s="37"/>
      <c r="Z384" s="43"/>
      <c r="AA384" s="37"/>
      <c r="AB384" s="43"/>
      <c r="AC384" s="37"/>
      <c r="AD384" s="37"/>
      <c r="AE384" s="37">
        <v>2</v>
      </c>
      <c r="AF384" s="37"/>
      <c r="AG384" s="39"/>
    </row>
    <row r="385" spans="1:33" ht="21">
      <c r="A385" s="38">
        <v>1094</v>
      </c>
      <c r="B385" s="38" t="s">
        <v>402</v>
      </c>
      <c r="C385" s="38" t="s">
        <v>763</v>
      </c>
      <c r="D385" s="38" t="s">
        <v>806</v>
      </c>
      <c r="E385" s="38" t="s">
        <v>268</v>
      </c>
      <c r="F385" s="38" t="s">
        <v>295</v>
      </c>
      <c r="G385" s="24"/>
      <c r="H385" s="24">
        <v>49</v>
      </c>
      <c r="I385" s="25"/>
      <c r="J385" s="24">
        <v>40</v>
      </c>
      <c r="K385" s="25"/>
      <c r="L385" s="25"/>
      <c r="M385" s="24">
        <v>43</v>
      </c>
      <c r="N385" s="25"/>
      <c r="O385" s="25"/>
      <c r="P385" s="25"/>
      <c r="Q385" s="25"/>
      <c r="R385" s="25"/>
      <c r="S385" s="25"/>
      <c r="T385" s="35">
        <v>5</v>
      </c>
      <c r="U385" s="36">
        <v>1</v>
      </c>
      <c r="V385" s="37">
        <v>2</v>
      </c>
      <c r="W385" s="37">
        <v>10</v>
      </c>
      <c r="X385" s="43" t="s">
        <v>1057</v>
      </c>
      <c r="Y385" s="37"/>
      <c r="Z385" s="43"/>
      <c r="AA385" s="37"/>
      <c r="AB385" s="43"/>
      <c r="AC385" s="37"/>
      <c r="AD385" s="37"/>
      <c r="AE385" s="37">
        <v>2</v>
      </c>
      <c r="AF385" s="37"/>
      <c r="AG385" s="39"/>
    </row>
    <row r="386" spans="1:33" ht="15.5">
      <c r="A386" s="38">
        <v>1095</v>
      </c>
      <c r="B386" s="38" t="s">
        <v>402</v>
      </c>
      <c r="C386" s="38" t="s">
        <v>763</v>
      </c>
      <c r="D386" s="38" t="s">
        <v>807</v>
      </c>
      <c r="E386" s="38" t="s">
        <v>265</v>
      </c>
      <c r="F386" s="38" t="s">
        <v>329</v>
      </c>
      <c r="G386" s="24"/>
      <c r="H386" s="24">
        <v>65</v>
      </c>
      <c r="I386" s="24">
        <v>5</v>
      </c>
      <c r="J386" s="25"/>
      <c r="K386" s="25"/>
      <c r="L386" s="25"/>
      <c r="M386" s="25"/>
      <c r="N386" s="25" t="s">
        <v>1004</v>
      </c>
      <c r="O386" s="25" t="s">
        <v>1004</v>
      </c>
      <c r="P386" s="25"/>
      <c r="Q386" s="25"/>
      <c r="R386" s="25"/>
      <c r="S386" s="25"/>
      <c r="T386" s="35">
        <v>5</v>
      </c>
      <c r="U386" s="36">
        <v>1</v>
      </c>
      <c r="V386" s="37">
        <v>2</v>
      </c>
      <c r="W386" s="37"/>
      <c r="X386" s="43"/>
      <c r="Y386" s="37"/>
      <c r="Z386" s="43"/>
      <c r="AA386" s="37">
        <v>11</v>
      </c>
      <c r="AB386" s="43" t="s">
        <v>1058</v>
      </c>
      <c r="AC386" s="37"/>
      <c r="AD386" s="37"/>
      <c r="AE386" s="37">
        <v>2</v>
      </c>
      <c r="AF386" s="37"/>
      <c r="AG386" s="39"/>
    </row>
    <row r="387" spans="1:33" ht="31.5">
      <c r="A387" s="38">
        <v>1096</v>
      </c>
      <c r="B387" s="38" t="s">
        <v>402</v>
      </c>
      <c r="C387" s="38" t="s">
        <v>763</v>
      </c>
      <c r="D387" s="38" t="s">
        <v>808</v>
      </c>
      <c r="E387" s="38" t="s">
        <v>742</v>
      </c>
      <c r="F387" s="38" t="s">
        <v>236</v>
      </c>
      <c r="G387" s="24"/>
      <c r="H387" s="24">
        <v>66</v>
      </c>
      <c r="I387" s="25"/>
      <c r="J387" s="24">
        <v>40</v>
      </c>
      <c r="K387" s="24">
        <v>59</v>
      </c>
      <c r="L387" s="25"/>
      <c r="M387" s="25"/>
      <c r="N387" s="25"/>
      <c r="O387" s="25"/>
      <c r="P387" s="25"/>
      <c r="Q387" s="25"/>
      <c r="R387" s="25"/>
      <c r="S387" s="25"/>
      <c r="T387" s="35">
        <v>5</v>
      </c>
      <c r="U387" s="36">
        <v>1</v>
      </c>
      <c r="V387" s="37">
        <v>2</v>
      </c>
      <c r="W387" s="37">
        <v>8</v>
      </c>
      <c r="X387" s="43" t="s">
        <v>1059</v>
      </c>
      <c r="Y387" s="37"/>
      <c r="Z387" s="43"/>
      <c r="AA387" s="37"/>
      <c r="AB387" s="43"/>
      <c r="AC387" s="37"/>
      <c r="AD387" s="37"/>
      <c r="AE387" s="37">
        <v>1</v>
      </c>
      <c r="AF387" s="37"/>
      <c r="AG387" s="39"/>
    </row>
    <row r="388" spans="1:33" ht="15.5">
      <c r="A388" s="38">
        <v>1097</v>
      </c>
      <c r="B388" s="38" t="s">
        <v>402</v>
      </c>
      <c r="C388" s="38" t="s">
        <v>763</v>
      </c>
      <c r="D388" s="38" t="s">
        <v>809</v>
      </c>
      <c r="E388" s="38" t="s">
        <v>235</v>
      </c>
      <c r="F388" s="38" t="s">
        <v>237</v>
      </c>
      <c r="G388" s="24"/>
      <c r="H388" s="24">
        <v>59</v>
      </c>
      <c r="I388" s="25"/>
      <c r="J388" s="24">
        <v>34</v>
      </c>
      <c r="K388" s="24">
        <v>36</v>
      </c>
      <c r="L388" s="25"/>
      <c r="M388" s="25"/>
      <c r="N388" s="25"/>
      <c r="O388" s="25"/>
      <c r="P388" s="25"/>
      <c r="Q388" s="25"/>
      <c r="R388" s="25"/>
      <c r="S388" s="25"/>
      <c r="T388" s="35">
        <v>5</v>
      </c>
      <c r="U388" s="36">
        <v>1</v>
      </c>
      <c r="V388" s="37">
        <v>2</v>
      </c>
      <c r="W388" s="37"/>
      <c r="X388" s="43"/>
      <c r="Y388" s="37"/>
      <c r="Z388" s="43"/>
      <c r="AA388" s="37">
        <v>12</v>
      </c>
      <c r="AB388" s="43" t="s">
        <v>1060</v>
      </c>
      <c r="AC388" s="37"/>
      <c r="AD388" s="37"/>
      <c r="AE388" s="37">
        <v>2</v>
      </c>
      <c r="AF388" s="37"/>
      <c r="AG388" s="39"/>
    </row>
    <row r="389" spans="1:33" ht="15.5">
      <c r="A389" s="38">
        <v>1098</v>
      </c>
      <c r="B389" s="38" t="s">
        <v>402</v>
      </c>
      <c r="C389" s="38" t="s">
        <v>810</v>
      </c>
      <c r="D389" s="38" t="s">
        <v>811</v>
      </c>
      <c r="E389" s="38" t="s">
        <v>232</v>
      </c>
      <c r="F389" s="38" t="s">
        <v>812</v>
      </c>
      <c r="G389" s="24"/>
      <c r="H389" s="24">
        <v>78</v>
      </c>
      <c r="I389" s="24">
        <v>5</v>
      </c>
      <c r="J389" s="25"/>
      <c r="K389" s="25"/>
      <c r="L389" s="25"/>
      <c r="M389" s="25"/>
      <c r="N389" s="24">
        <v>90</v>
      </c>
      <c r="O389" s="24">
        <v>86</v>
      </c>
      <c r="P389" s="25"/>
      <c r="Q389" s="25"/>
      <c r="R389" s="25"/>
      <c r="S389" s="25"/>
      <c r="T389" s="35" t="s">
        <v>1061</v>
      </c>
      <c r="U389" s="36">
        <v>1</v>
      </c>
      <c r="V389" s="37">
        <v>3</v>
      </c>
      <c r="W389" s="37">
        <v>3</v>
      </c>
      <c r="X389" s="43" t="s">
        <v>1062</v>
      </c>
      <c r="Y389" s="37"/>
      <c r="Z389" s="43"/>
      <c r="AA389" s="37"/>
      <c r="AB389" s="43"/>
      <c r="AC389" s="37"/>
      <c r="AD389" s="37"/>
      <c r="AE389" s="37">
        <v>2</v>
      </c>
      <c r="AF389" s="37"/>
      <c r="AG389" s="39"/>
    </row>
    <row r="390" spans="1:33" ht="24.65" customHeight="1">
      <c r="A390" s="38">
        <v>1099</v>
      </c>
      <c r="B390" s="38" t="s">
        <v>402</v>
      </c>
      <c r="C390" s="38" t="s">
        <v>810</v>
      </c>
      <c r="D390" s="38" t="s">
        <v>813</v>
      </c>
      <c r="E390" s="38" t="s">
        <v>242</v>
      </c>
      <c r="F390" s="38" t="s">
        <v>279</v>
      </c>
      <c r="G390" s="24"/>
      <c r="H390" s="24">
        <v>39</v>
      </c>
      <c r="I390" s="24">
        <v>4</v>
      </c>
      <c r="J390" s="25"/>
      <c r="K390" s="24">
        <v>30</v>
      </c>
      <c r="L390" s="25"/>
      <c r="M390" s="25"/>
      <c r="N390" s="25"/>
      <c r="O390" s="25"/>
      <c r="P390" s="25"/>
      <c r="Q390" s="25"/>
      <c r="R390" s="25"/>
      <c r="S390" s="25"/>
      <c r="T390" s="35" t="s">
        <v>1061</v>
      </c>
      <c r="U390" s="36">
        <v>1</v>
      </c>
      <c r="V390" s="37">
        <v>2</v>
      </c>
      <c r="W390" s="37"/>
      <c r="X390" s="43"/>
      <c r="Y390" s="37"/>
      <c r="Z390" s="43"/>
      <c r="AA390" s="37">
        <v>14</v>
      </c>
      <c r="AB390" s="43" t="s">
        <v>1063</v>
      </c>
      <c r="AC390" s="37"/>
      <c r="AD390" s="37"/>
      <c r="AE390" s="37">
        <v>2</v>
      </c>
      <c r="AF390" s="37"/>
      <c r="AG390" s="39"/>
    </row>
    <row r="391" spans="1:33" ht="15.5">
      <c r="A391" s="38">
        <v>1100</v>
      </c>
      <c r="B391" s="38" t="s">
        <v>402</v>
      </c>
      <c r="C391" s="38" t="s">
        <v>810</v>
      </c>
      <c r="D391" s="38" t="s">
        <v>814</v>
      </c>
      <c r="E391" s="38" t="s">
        <v>340</v>
      </c>
      <c r="F391" s="38" t="s">
        <v>293</v>
      </c>
      <c r="G391" s="24"/>
      <c r="H391" s="24">
        <v>67</v>
      </c>
      <c r="I391" s="25"/>
      <c r="J391" s="24">
        <v>64</v>
      </c>
      <c r="K391" s="25"/>
      <c r="L391" s="25"/>
      <c r="M391" s="25"/>
      <c r="N391" s="25"/>
      <c r="O391" s="25"/>
      <c r="P391" s="25"/>
      <c r="Q391" s="24">
        <v>51</v>
      </c>
      <c r="R391" s="25"/>
      <c r="S391" s="25"/>
      <c r="T391" s="35" t="s">
        <v>1061</v>
      </c>
      <c r="U391" s="36">
        <v>1</v>
      </c>
      <c r="V391" s="37">
        <v>2</v>
      </c>
      <c r="W391" s="37">
        <v>1</v>
      </c>
      <c r="X391" s="43"/>
      <c r="Y391" s="37"/>
      <c r="Z391" s="43"/>
      <c r="AA391" s="37"/>
      <c r="AB391" s="43"/>
      <c r="AC391" s="37"/>
      <c r="AD391" s="37"/>
      <c r="AE391" s="37">
        <v>2</v>
      </c>
      <c r="AF391" s="37"/>
      <c r="AG391" s="39"/>
    </row>
    <row r="392" spans="1:33" ht="15.5">
      <c r="A392" s="38">
        <v>1101</v>
      </c>
      <c r="B392" s="38" t="s">
        <v>402</v>
      </c>
      <c r="C392" s="38" t="s">
        <v>810</v>
      </c>
      <c r="D392" s="38" t="s">
        <v>815</v>
      </c>
      <c r="E392" s="38" t="s">
        <v>235</v>
      </c>
      <c r="F392" s="38" t="s">
        <v>261</v>
      </c>
      <c r="G392" s="24"/>
      <c r="H392" s="24">
        <v>98</v>
      </c>
      <c r="I392" s="24">
        <v>5</v>
      </c>
      <c r="J392" s="25"/>
      <c r="K392" s="25"/>
      <c r="L392" s="25"/>
      <c r="M392" s="25"/>
      <c r="N392" s="25"/>
      <c r="O392" s="24">
        <v>89</v>
      </c>
      <c r="P392" s="25"/>
      <c r="Q392" s="25"/>
      <c r="R392" s="25"/>
      <c r="S392" s="25"/>
      <c r="T392" s="35" t="s">
        <v>1061</v>
      </c>
      <c r="U392" s="36">
        <v>1</v>
      </c>
      <c r="V392" s="37">
        <v>3</v>
      </c>
      <c r="W392" s="37"/>
      <c r="X392" s="43"/>
      <c r="Y392" s="37">
        <v>107</v>
      </c>
      <c r="Z392" s="43" t="s">
        <v>1064</v>
      </c>
      <c r="AA392" s="37"/>
      <c r="AB392" s="43"/>
      <c r="AC392" s="37"/>
      <c r="AD392" s="37"/>
      <c r="AE392" s="37">
        <v>2</v>
      </c>
      <c r="AF392" s="37"/>
      <c r="AG392" s="39"/>
    </row>
    <row r="393" spans="1:33" ht="15.5">
      <c r="A393" s="38">
        <v>1102</v>
      </c>
      <c r="B393" s="38" t="s">
        <v>402</v>
      </c>
      <c r="C393" s="38" t="s">
        <v>810</v>
      </c>
      <c r="D393" s="38" t="s">
        <v>816</v>
      </c>
      <c r="E393" s="38" t="s">
        <v>250</v>
      </c>
      <c r="F393" s="38" t="s">
        <v>263</v>
      </c>
      <c r="G393" s="24"/>
      <c r="H393" s="24">
        <v>73</v>
      </c>
      <c r="I393" s="25"/>
      <c r="J393" s="24">
        <v>92</v>
      </c>
      <c r="K393" s="25"/>
      <c r="L393" s="25"/>
      <c r="M393" s="24">
        <v>81</v>
      </c>
      <c r="N393" s="25"/>
      <c r="O393" s="25"/>
      <c r="P393" s="25"/>
      <c r="Q393" s="25"/>
      <c r="R393" s="25"/>
      <c r="S393" s="25"/>
      <c r="T393" s="35" t="s">
        <v>1061</v>
      </c>
      <c r="U393" s="36">
        <v>1</v>
      </c>
      <c r="V393" s="37">
        <v>3</v>
      </c>
      <c r="W393" s="37">
        <v>5</v>
      </c>
      <c r="X393" s="43" t="s">
        <v>1065</v>
      </c>
      <c r="Y393" s="37"/>
      <c r="Z393" s="43"/>
      <c r="AA393" s="37"/>
      <c r="AB393" s="43"/>
      <c r="AC393" s="37"/>
      <c r="AD393" s="37"/>
      <c r="AE393" s="37">
        <v>2</v>
      </c>
      <c r="AF393" s="37"/>
      <c r="AG393" s="39"/>
    </row>
    <row r="394" spans="1:33" ht="15.5">
      <c r="A394" s="38">
        <v>1103</v>
      </c>
      <c r="B394" s="38" t="s">
        <v>402</v>
      </c>
      <c r="C394" s="38" t="s">
        <v>810</v>
      </c>
      <c r="D394" s="38" t="s">
        <v>817</v>
      </c>
      <c r="E394" s="38" t="s">
        <v>264</v>
      </c>
      <c r="F394" s="38" t="s">
        <v>818</v>
      </c>
      <c r="G394" s="24"/>
      <c r="H394" s="24">
        <v>71</v>
      </c>
      <c r="I394" s="25"/>
      <c r="J394" s="24">
        <v>72</v>
      </c>
      <c r="K394" s="25"/>
      <c r="L394" s="25"/>
      <c r="M394" s="24">
        <v>47</v>
      </c>
      <c r="N394" s="25"/>
      <c r="O394" s="25"/>
      <c r="P394" s="25"/>
      <c r="Q394" s="25"/>
      <c r="R394" s="25"/>
      <c r="S394" s="25"/>
      <c r="T394" s="35" t="s">
        <v>1061</v>
      </c>
      <c r="U394" s="36">
        <v>1</v>
      </c>
      <c r="V394" s="37">
        <v>2</v>
      </c>
      <c r="W394" s="37">
        <v>8</v>
      </c>
      <c r="X394" s="43" t="s">
        <v>1066</v>
      </c>
      <c r="Y394" s="37"/>
      <c r="Z394" s="43"/>
      <c r="AA394" s="37"/>
      <c r="AB394" s="43"/>
      <c r="AC394" s="37"/>
      <c r="AD394" s="37"/>
      <c r="AE394" s="37">
        <v>2</v>
      </c>
      <c r="AF394" s="37"/>
      <c r="AG394" s="39"/>
    </row>
    <row r="395" spans="1:33" ht="15.5">
      <c r="A395" s="38">
        <v>1104</v>
      </c>
      <c r="B395" s="38" t="s">
        <v>402</v>
      </c>
      <c r="C395" s="38" t="s">
        <v>810</v>
      </c>
      <c r="D395" s="38" t="s">
        <v>819</v>
      </c>
      <c r="E395" s="38" t="s">
        <v>365</v>
      </c>
      <c r="F395" s="38" t="s">
        <v>355</v>
      </c>
      <c r="G395" s="24"/>
      <c r="H395" s="24">
        <v>34</v>
      </c>
      <c r="I395" s="24">
        <v>3</v>
      </c>
      <c r="J395" s="25"/>
      <c r="K395" s="24">
        <v>34</v>
      </c>
      <c r="L395" s="25" t="s">
        <v>1004</v>
      </c>
      <c r="M395" s="25"/>
      <c r="N395" s="25"/>
      <c r="O395" s="25"/>
      <c r="P395" s="25"/>
      <c r="Q395" s="25"/>
      <c r="R395" s="25"/>
      <c r="S395" s="25"/>
      <c r="T395" s="35" t="s">
        <v>1061</v>
      </c>
      <c r="U395" s="36">
        <v>1</v>
      </c>
      <c r="V395" s="37">
        <v>2</v>
      </c>
      <c r="W395" s="37"/>
      <c r="X395" s="43"/>
      <c r="Y395" s="37"/>
      <c r="Z395" s="43"/>
      <c r="AA395" s="37">
        <v>18</v>
      </c>
      <c r="AB395" s="43" t="s">
        <v>1067</v>
      </c>
      <c r="AC395" s="37"/>
      <c r="AD395" s="37"/>
      <c r="AE395" s="37">
        <v>1</v>
      </c>
      <c r="AF395" s="37"/>
      <c r="AG395" s="39"/>
    </row>
    <row r="396" spans="1:33" ht="15.5">
      <c r="A396" s="38">
        <v>1105</v>
      </c>
      <c r="B396" s="38" t="s">
        <v>402</v>
      </c>
      <c r="C396" s="38" t="s">
        <v>810</v>
      </c>
      <c r="D396" s="38" t="s">
        <v>820</v>
      </c>
      <c r="E396" s="38" t="s">
        <v>251</v>
      </c>
      <c r="F396" s="38" t="s">
        <v>367</v>
      </c>
      <c r="G396" s="24"/>
      <c r="H396" s="24">
        <v>62</v>
      </c>
      <c r="I396" s="24">
        <v>5</v>
      </c>
      <c r="J396" s="25"/>
      <c r="K396" s="25"/>
      <c r="L396" s="25"/>
      <c r="M396" s="25"/>
      <c r="N396" s="25"/>
      <c r="O396" s="25"/>
      <c r="P396" s="24">
        <v>47</v>
      </c>
      <c r="Q396" s="25"/>
      <c r="R396" s="25"/>
      <c r="S396" s="25"/>
      <c r="T396" s="35" t="s">
        <v>1061</v>
      </c>
      <c r="U396" s="36">
        <v>1</v>
      </c>
      <c r="V396" s="37">
        <v>2</v>
      </c>
      <c r="W396" s="37"/>
      <c r="X396" s="43"/>
      <c r="Y396" s="37"/>
      <c r="Z396" s="43"/>
      <c r="AA396" s="37">
        <v>11</v>
      </c>
      <c r="AB396" s="43" t="s">
        <v>1011</v>
      </c>
      <c r="AC396" s="37"/>
      <c r="AD396" s="37"/>
      <c r="AE396" s="37">
        <v>2</v>
      </c>
      <c r="AF396" s="37"/>
      <c r="AG396" s="39"/>
    </row>
    <row r="397" spans="1:33" ht="15.5">
      <c r="A397" s="38">
        <v>1106</v>
      </c>
      <c r="B397" s="38" t="s">
        <v>402</v>
      </c>
      <c r="C397" s="38" t="s">
        <v>810</v>
      </c>
      <c r="D397" s="38" t="s">
        <v>783</v>
      </c>
      <c r="E397" s="38" t="s">
        <v>323</v>
      </c>
      <c r="F397" s="38" t="s">
        <v>308</v>
      </c>
      <c r="G397" s="24"/>
      <c r="H397" s="24">
        <v>76</v>
      </c>
      <c r="I397" s="25"/>
      <c r="J397" s="24">
        <v>70</v>
      </c>
      <c r="K397" s="24">
        <v>69</v>
      </c>
      <c r="L397" s="25"/>
      <c r="M397" s="25"/>
      <c r="N397" s="25"/>
      <c r="O397" s="25"/>
      <c r="P397" s="25"/>
      <c r="Q397" s="25"/>
      <c r="R397" s="25"/>
      <c r="S397" s="25"/>
      <c r="T397" s="35" t="s">
        <v>1061</v>
      </c>
      <c r="U397" s="36">
        <v>1</v>
      </c>
      <c r="V397" s="37">
        <v>2</v>
      </c>
      <c r="W397" s="37">
        <v>1</v>
      </c>
      <c r="X397" s="43" t="s">
        <v>1068</v>
      </c>
      <c r="Y397" s="37"/>
      <c r="Z397" s="43"/>
      <c r="AA397" s="37"/>
      <c r="AB397" s="43"/>
      <c r="AC397" s="37"/>
      <c r="AD397" s="37"/>
      <c r="AE397" s="37">
        <v>1</v>
      </c>
      <c r="AF397" s="37"/>
      <c r="AG397" s="39"/>
    </row>
    <row r="398" spans="1:33" ht="15.5">
      <c r="A398" s="38">
        <v>1107</v>
      </c>
      <c r="B398" s="38" t="s">
        <v>402</v>
      </c>
      <c r="C398" s="38" t="s">
        <v>810</v>
      </c>
      <c r="D398" s="38" t="s">
        <v>821</v>
      </c>
      <c r="E398" s="38" t="s">
        <v>242</v>
      </c>
      <c r="F398" s="38" t="s">
        <v>231</v>
      </c>
      <c r="G398" s="24"/>
      <c r="H398" s="26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35" t="s">
        <v>1061</v>
      </c>
      <c r="U398" s="36">
        <v>1</v>
      </c>
      <c r="V398" s="37">
        <v>2</v>
      </c>
      <c r="W398" s="37"/>
      <c r="X398" s="43"/>
      <c r="Y398" s="37"/>
      <c r="Z398" s="43"/>
      <c r="AA398" s="37"/>
      <c r="AB398" s="43"/>
      <c r="AC398" s="37"/>
      <c r="AD398" s="37"/>
      <c r="AE398" s="37"/>
      <c r="AF398" s="37">
        <v>1</v>
      </c>
      <c r="AG398" s="39"/>
    </row>
    <row r="399" spans="1:33" ht="15.5">
      <c r="A399" s="38">
        <v>1108</v>
      </c>
      <c r="B399" s="38" t="s">
        <v>402</v>
      </c>
      <c r="C399" s="38" t="s">
        <v>810</v>
      </c>
      <c r="D399" s="38" t="s">
        <v>822</v>
      </c>
      <c r="E399" s="38" t="s">
        <v>232</v>
      </c>
      <c r="F399" s="38" t="s">
        <v>532</v>
      </c>
      <c r="G399" s="24"/>
      <c r="H399" s="24">
        <v>60</v>
      </c>
      <c r="I399" s="25"/>
      <c r="J399" s="24">
        <v>66</v>
      </c>
      <c r="K399" s="24">
        <v>65</v>
      </c>
      <c r="L399" s="25"/>
      <c r="M399" s="25"/>
      <c r="N399" s="25"/>
      <c r="O399" s="25"/>
      <c r="P399" s="25"/>
      <c r="Q399" s="25"/>
      <c r="R399" s="25"/>
      <c r="S399" s="25"/>
      <c r="T399" s="35" t="s">
        <v>1061</v>
      </c>
      <c r="U399" s="36">
        <v>1</v>
      </c>
      <c r="V399" s="37">
        <v>2</v>
      </c>
      <c r="W399" s="37">
        <v>1</v>
      </c>
      <c r="X399" s="43" t="s">
        <v>1069</v>
      </c>
      <c r="Y399" s="37"/>
      <c r="Z399" s="43"/>
      <c r="AA399" s="37"/>
      <c r="AB399" s="43"/>
      <c r="AC399" s="37"/>
      <c r="AD399" s="37"/>
      <c r="AE399" s="37">
        <v>1</v>
      </c>
      <c r="AF399" s="37"/>
      <c r="AG399" s="39"/>
    </row>
    <row r="400" spans="1:33" ht="15.5">
      <c r="A400" s="38">
        <v>1109</v>
      </c>
      <c r="B400" s="38" t="s">
        <v>402</v>
      </c>
      <c r="C400" s="38" t="s">
        <v>810</v>
      </c>
      <c r="D400" s="38" t="s">
        <v>823</v>
      </c>
      <c r="E400" s="38" t="s">
        <v>336</v>
      </c>
      <c r="F400" s="38" t="s">
        <v>377</v>
      </c>
      <c r="G400" s="24"/>
      <c r="H400" s="24">
        <v>57</v>
      </c>
      <c r="I400" s="25"/>
      <c r="J400" s="24">
        <v>46</v>
      </c>
      <c r="K400" s="25"/>
      <c r="L400" s="25"/>
      <c r="M400" s="25"/>
      <c r="N400" s="25"/>
      <c r="O400" s="25"/>
      <c r="P400" s="25"/>
      <c r="Q400" s="24">
        <v>56</v>
      </c>
      <c r="R400" s="25"/>
      <c r="S400" s="25"/>
      <c r="T400" s="35" t="s">
        <v>1061</v>
      </c>
      <c r="U400" s="36">
        <v>1</v>
      </c>
      <c r="V400" s="37">
        <v>2</v>
      </c>
      <c r="W400" s="37">
        <v>1</v>
      </c>
      <c r="X400" s="43" t="s">
        <v>1070</v>
      </c>
      <c r="Y400" s="37"/>
      <c r="Z400" s="43"/>
      <c r="AA400" s="37"/>
      <c r="AB400" s="43"/>
      <c r="AC400" s="37"/>
      <c r="AD400" s="37"/>
      <c r="AE400" s="37">
        <v>2</v>
      </c>
      <c r="AF400" s="37"/>
      <c r="AG400" s="39"/>
    </row>
    <row r="401" spans="1:33" ht="15.5">
      <c r="A401" s="38">
        <v>1110</v>
      </c>
      <c r="B401" s="38" t="s">
        <v>402</v>
      </c>
      <c r="C401" s="38" t="s">
        <v>810</v>
      </c>
      <c r="D401" s="38" t="s">
        <v>824</v>
      </c>
      <c r="E401" s="38" t="s">
        <v>382</v>
      </c>
      <c r="F401" s="38" t="s">
        <v>233</v>
      </c>
      <c r="G401" s="24"/>
      <c r="H401" s="24">
        <v>96</v>
      </c>
      <c r="I401" s="25"/>
      <c r="J401" s="24">
        <v>86</v>
      </c>
      <c r="K401" s="25"/>
      <c r="L401" s="25"/>
      <c r="M401" s="24">
        <v>81</v>
      </c>
      <c r="N401" s="25"/>
      <c r="O401" s="25"/>
      <c r="P401" s="25"/>
      <c r="Q401" s="25"/>
      <c r="R401" s="25"/>
      <c r="S401" s="25"/>
      <c r="T401" s="35" t="s">
        <v>1061</v>
      </c>
      <c r="U401" s="36">
        <v>1</v>
      </c>
      <c r="V401" s="37">
        <v>3</v>
      </c>
      <c r="W401" s="37">
        <v>8</v>
      </c>
      <c r="X401" s="43" t="s">
        <v>1071</v>
      </c>
      <c r="Y401" s="37"/>
      <c r="Z401" s="43"/>
      <c r="AA401" s="37"/>
      <c r="AB401" s="43"/>
      <c r="AC401" s="37"/>
      <c r="AD401" s="37"/>
      <c r="AE401" s="37">
        <v>2</v>
      </c>
      <c r="AF401" s="37"/>
      <c r="AG401" s="39"/>
    </row>
    <row r="402" spans="1:33" ht="15.5">
      <c r="A402" s="38">
        <v>1111</v>
      </c>
      <c r="B402" s="38" t="s">
        <v>402</v>
      </c>
      <c r="C402" s="38" t="s">
        <v>810</v>
      </c>
      <c r="D402" s="38" t="s">
        <v>825</v>
      </c>
      <c r="E402" s="38" t="s">
        <v>296</v>
      </c>
      <c r="F402" s="38" t="s">
        <v>826</v>
      </c>
      <c r="G402" s="24"/>
      <c r="H402" s="24">
        <v>55</v>
      </c>
      <c r="I402" s="25"/>
      <c r="J402" s="24">
        <v>40</v>
      </c>
      <c r="K402" s="25"/>
      <c r="L402" s="25"/>
      <c r="M402" s="24">
        <v>46</v>
      </c>
      <c r="N402" s="25"/>
      <c r="O402" s="25"/>
      <c r="P402" s="25"/>
      <c r="Q402" s="25"/>
      <c r="R402" s="25"/>
      <c r="S402" s="25"/>
      <c r="T402" s="35" t="s">
        <v>1061</v>
      </c>
      <c r="U402" s="36">
        <v>1</v>
      </c>
      <c r="V402" s="37">
        <v>2</v>
      </c>
      <c r="W402" s="37"/>
      <c r="X402" s="43"/>
      <c r="Y402" s="37">
        <v>19</v>
      </c>
      <c r="Z402" s="43" t="s">
        <v>1072</v>
      </c>
      <c r="AA402" s="37"/>
      <c r="AB402" s="43"/>
      <c r="AC402" s="37"/>
      <c r="AD402" s="37"/>
      <c r="AE402" s="37">
        <v>1</v>
      </c>
      <c r="AF402" s="37"/>
      <c r="AG402" s="39"/>
    </row>
    <row r="403" spans="1:33" ht="15.5">
      <c r="A403" s="38">
        <v>1112</v>
      </c>
      <c r="B403" s="38" t="s">
        <v>402</v>
      </c>
      <c r="C403" s="38" t="s">
        <v>810</v>
      </c>
      <c r="D403" s="38" t="s">
        <v>827</v>
      </c>
      <c r="E403" s="38" t="s">
        <v>296</v>
      </c>
      <c r="F403" s="38" t="s">
        <v>241</v>
      </c>
      <c r="G403" s="24"/>
      <c r="H403" s="24">
        <v>71</v>
      </c>
      <c r="I403" s="25"/>
      <c r="J403" s="24">
        <v>76</v>
      </c>
      <c r="K403" s="25"/>
      <c r="L403" s="25"/>
      <c r="M403" s="25"/>
      <c r="N403" s="24">
        <v>57</v>
      </c>
      <c r="O403" s="24">
        <v>55</v>
      </c>
      <c r="P403" s="25"/>
      <c r="Q403" s="25"/>
      <c r="R403" s="25"/>
      <c r="S403" s="25"/>
      <c r="T403" s="35" t="s">
        <v>1061</v>
      </c>
      <c r="U403" s="36">
        <v>1</v>
      </c>
      <c r="V403" s="37">
        <v>2</v>
      </c>
      <c r="W403" s="37">
        <v>5</v>
      </c>
      <c r="X403" s="43" t="s">
        <v>1073</v>
      </c>
      <c r="Y403" s="37"/>
      <c r="Z403" s="43"/>
      <c r="AA403" s="37"/>
      <c r="AB403" s="43"/>
      <c r="AC403" s="37"/>
      <c r="AD403" s="37"/>
      <c r="AE403" s="37">
        <v>2</v>
      </c>
      <c r="AF403" s="37"/>
      <c r="AG403" s="39"/>
    </row>
    <row r="404" spans="1:33" ht="15.5">
      <c r="A404" s="38">
        <v>1113</v>
      </c>
      <c r="B404" s="38" t="s">
        <v>402</v>
      </c>
      <c r="C404" s="38" t="s">
        <v>810</v>
      </c>
      <c r="D404" s="38" t="s">
        <v>828</v>
      </c>
      <c r="E404" s="38" t="s">
        <v>264</v>
      </c>
      <c r="F404" s="38" t="s">
        <v>231</v>
      </c>
      <c r="G404" s="24"/>
      <c r="H404" s="24">
        <v>59</v>
      </c>
      <c r="I404" s="25"/>
      <c r="J404" s="24">
        <v>46</v>
      </c>
      <c r="K404" s="25"/>
      <c r="L404" s="25"/>
      <c r="M404" s="25"/>
      <c r="N404" s="25"/>
      <c r="O404" s="25"/>
      <c r="P404" s="25"/>
      <c r="Q404" s="24">
        <v>75</v>
      </c>
      <c r="R404" s="25"/>
      <c r="S404" s="25"/>
      <c r="T404" s="35" t="s">
        <v>1061</v>
      </c>
      <c r="U404" s="36">
        <v>1</v>
      </c>
      <c r="V404" s="37">
        <v>2</v>
      </c>
      <c r="W404" s="37">
        <v>1</v>
      </c>
      <c r="X404" s="43" t="s">
        <v>1074</v>
      </c>
      <c r="Y404" s="37"/>
      <c r="Z404" s="43"/>
      <c r="AA404" s="37"/>
      <c r="AB404" s="43"/>
      <c r="AC404" s="37"/>
      <c r="AD404" s="37"/>
      <c r="AE404" s="37">
        <v>2</v>
      </c>
      <c r="AF404" s="37"/>
      <c r="AG404" s="39"/>
    </row>
    <row r="405" spans="1:33" ht="15.5">
      <c r="A405" s="38">
        <v>1114</v>
      </c>
      <c r="B405" s="38" t="s">
        <v>402</v>
      </c>
      <c r="C405" s="38" t="s">
        <v>810</v>
      </c>
      <c r="D405" s="38" t="s">
        <v>829</v>
      </c>
      <c r="E405" s="38" t="s">
        <v>357</v>
      </c>
      <c r="F405" s="38" t="s">
        <v>295</v>
      </c>
      <c r="G405" s="24"/>
      <c r="H405" s="24">
        <v>69</v>
      </c>
      <c r="I405" s="24">
        <v>5</v>
      </c>
      <c r="J405" s="25"/>
      <c r="K405" s="25"/>
      <c r="L405" s="25"/>
      <c r="M405" s="25"/>
      <c r="N405" s="25"/>
      <c r="O405" s="24">
        <v>63</v>
      </c>
      <c r="P405" s="25"/>
      <c r="Q405" s="25"/>
      <c r="R405" s="25"/>
      <c r="S405" s="25"/>
      <c r="T405" s="35" t="s">
        <v>1061</v>
      </c>
      <c r="U405" s="36">
        <v>1</v>
      </c>
      <c r="V405" s="37">
        <v>2</v>
      </c>
      <c r="W405" s="37"/>
      <c r="X405" s="43"/>
      <c r="Y405" s="37">
        <v>107</v>
      </c>
      <c r="Z405" s="43" t="s">
        <v>1064</v>
      </c>
      <c r="AA405" s="37"/>
      <c r="AB405" s="43"/>
      <c r="AC405" s="37"/>
      <c r="AD405" s="37"/>
      <c r="AE405" s="37">
        <v>2</v>
      </c>
      <c r="AF405" s="37"/>
      <c r="AG405" s="39"/>
    </row>
    <row r="406" spans="1:33" ht="15.5">
      <c r="A406" s="38">
        <v>1115</v>
      </c>
      <c r="B406" s="38" t="s">
        <v>402</v>
      </c>
      <c r="C406" s="38" t="s">
        <v>810</v>
      </c>
      <c r="D406" s="38" t="s">
        <v>739</v>
      </c>
      <c r="E406" s="38" t="s">
        <v>322</v>
      </c>
      <c r="F406" s="38" t="s">
        <v>233</v>
      </c>
      <c r="G406" s="24"/>
      <c r="H406" s="24">
        <v>62</v>
      </c>
      <c r="I406" s="24">
        <v>4</v>
      </c>
      <c r="J406" s="25"/>
      <c r="K406" s="24">
        <v>52</v>
      </c>
      <c r="L406" s="25"/>
      <c r="M406" s="25"/>
      <c r="N406" s="25"/>
      <c r="O406" s="25"/>
      <c r="P406" s="25"/>
      <c r="Q406" s="25"/>
      <c r="R406" s="24">
        <v>72</v>
      </c>
      <c r="S406" s="25"/>
      <c r="T406" s="35" t="s">
        <v>1061</v>
      </c>
      <c r="U406" s="36">
        <v>1</v>
      </c>
      <c r="V406" s="37">
        <v>2</v>
      </c>
      <c r="W406" s="37">
        <v>4</v>
      </c>
      <c r="X406" s="43" t="s">
        <v>1075</v>
      </c>
      <c r="Y406" s="37"/>
      <c r="Z406" s="43"/>
      <c r="AA406" s="37"/>
      <c r="AB406" s="43"/>
      <c r="AC406" s="37"/>
      <c r="AD406" s="37"/>
      <c r="AE406" s="37">
        <v>2</v>
      </c>
      <c r="AF406" s="37"/>
      <c r="AG406" s="39"/>
    </row>
    <row r="407" spans="1:33" ht="15.5">
      <c r="A407" s="38">
        <v>1116</v>
      </c>
      <c r="B407" s="38" t="s">
        <v>402</v>
      </c>
      <c r="C407" s="38" t="s">
        <v>810</v>
      </c>
      <c r="D407" s="38" t="s">
        <v>830</v>
      </c>
      <c r="E407" s="38" t="s">
        <v>280</v>
      </c>
      <c r="F407" s="38" t="s">
        <v>249</v>
      </c>
      <c r="G407" s="24"/>
      <c r="H407" s="24">
        <v>56</v>
      </c>
      <c r="I407" s="24">
        <v>3</v>
      </c>
      <c r="J407" s="25"/>
      <c r="K407" s="25"/>
      <c r="L407" s="25"/>
      <c r="M407" s="25"/>
      <c r="N407" s="25"/>
      <c r="O407" s="25"/>
      <c r="P407" s="24">
        <v>5</v>
      </c>
      <c r="Q407" s="25"/>
      <c r="R407" s="25"/>
      <c r="S407" s="25"/>
      <c r="T407" s="35" t="s">
        <v>1061</v>
      </c>
      <c r="U407" s="36">
        <v>1</v>
      </c>
      <c r="V407" s="37">
        <v>2</v>
      </c>
      <c r="W407" s="37"/>
      <c r="X407" s="43"/>
      <c r="Y407" s="37"/>
      <c r="Z407" s="43"/>
      <c r="AA407" s="37"/>
      <c r="AB407" s="43"/>
      <c r="AC407" s="37"/>
      <c r="AD407" s="37"/>
      <c r="AE407" s="37"/>
      <c r="AF407" s="37">
        <v>1</v>
      </c>
      <c r="AG407" s="39"/>
    </row>
    <row r="408" spans="1:33" ht="15.5">
      <c r="A408" s="38">
        <v>1117</v>
      </c>
      <c r="B408" s="38" t="s">
        <v>402</v>
      </c>
      <c r="C408" s="38" t="s">
        <v>810</v>
      </c>
      <c r="D408" s="38" t="s">
        <v>831</v>
      </c>
      <c r="E408" s="38" t="s">
        <v>232</v>
      </c>
      <c r="F408" s="38" t="s">
        <v>227</v>
      </c>
      <c r="G408" s="24"/>
      <c r="H408" s="24">
        <v>87</v>
      </c>
      <c r="I408" s="25"/>
      <c r="J408" s="24">
        <v>70</v>
      </c>
      <c r="K408" s="24">
        <v>62</v>
      </c>
      <c r="L408" s="25"/>
      <c r="M408" s="25"/>
      <c r="N408" s="25"/>
      <c r="O408" s="25"/>
      <c r="P408" s="25"/>
      <c r="Q408" s="25"/>
      <c r="R408" s="25"/>
      <c r="S408" s="25"/>
      <c r="T408" s="35" t="s">
        <v>1061</v>
      </c>
      <c r="U408" s="36">
        <v>1</v>
      </c>
      <c r="V408" s="37">
        <v>3</v>
      </c>
      <c r="W408" s="37">
        <v>3</v>
      </c>
      <c r="X408" s="43" t="s">
        <v>1076</v>
      </c>
      <c r="Y408" s="37"/>
      <c r="Z408" s="43"/>
      <c r="AA408" s="37"/>
      <c r="AB408" s="43"/>
      <c r="AC408" s="37"/>
      <c r="AD408" s="37"/>
      <c r="AE408" s="37">
        <v>2</v>
      </c>
      <c r="AF408" s="37"/>
      <c r="AG408" s="39"/>
    </row>
    <row r="409" spans="1:33" ht="15.5">
      <c r="A409" s="38">
        <v>1118</v>
      </c>
      <c r="B409" s="38" t="s">
        <v>402</v>
      </c>
      <c r="C409" s="38" t="s">
        <v>810</v>
      </c>
      <c r="D409" s="38" t="s">
        <v>832</v>
      </c>
      <c r="E409" s="38" t="s">
        <v>292</v>
      </c>
      <c r="F409" s="38" t="s">
        <v>234</v>
      </c>
      <c r="G409" s="24"/>
      <c r="H409" s="24">
        <v>65</v>
      </c>
      <c r="I409" s="25"/>
      <c r="J409" s="24">
        <v>66</v>
      </c>
      <c r="K409" s="25"/>
      <c r="L409" s="25"/>
      <c r="M409" s="25"/>
      <c r="N409" s="25"/>
      <c r="O409" s="25"/>
      <c r="P409" s="25"/>
      <c r="Q409" s="25"/>
      <c r="R409" s="24">
        <v>62</v>
      </c>
      <c r="S409" s="25"/>
      <c r="T409" s="35" t="s">
        <v>1061</v>
      </c>
      <c r="U409" s="36">
        <v>1</v>
      </c>
      <c r="V409" s="37">
        <v>2</v>
      </c>
      <c r="W409" s="37">
        <v>8</v>
      </c>
      <c r="X409" s="43" t="s">
        <v>1077</v>
      </c>
      <c r="Y409" s="37"/>
      <c r="Z409" s="43"/>
      <c r="AA409" s="37"/>
      <c r="AB409" s="43"/>
      <c r="AC409" s="37"/>
      <c r="AD409" s="37"/>
      <c r="AE409" s="37">
        <v>2</v>
      </c>
      <c r="AF409" s="37"/>
      <c r="AG409" s="39"/>
    </row>
    <row r="410" spans="1:33" ht="15.5">
      <c r="A410" s="38">
        <v>1119</v>
      </c>
      <c r="B410" s="38" t="s">
        <v>402</v>
      </c>
      <c r="C410" s="38" t="s">
        <v>810</v>
      </c>
      <c r="D410" s="38" t="s">
        <v>833</v>
      </c>
      <c r="E410" s="38" t="s">
        <v>244</v>
      </c>
      <c r="F410" s="38" t="s">
        <v>227</v>
      </c>
      <c r="G410" s="24"/>
      <c r="H410" s="24">
        <v>78</v>
      </c>
      <c r="I410" s="25"/>
      <c r="J410" s="24">
        <v>40</v>
      </c>
      <c r="K410" s="24">
        <v>48</v>
      </c>
      <c r="L410" s="25"/>
      <c r="M410" s="25"/>
      <c r="N410" s="25"/>
      <c r="O410" s="25"/>
      <c r="P410" s="25"/>
      <c r="Q410" s="25"/>
      <c r="R410" s="25"/>
      <c r="S410" s="25"/>
      <c r="T410" s="35" t="s">
        <v>1061</v>
      </c>
      <c r="U410" s="36">
        <v>1</v>
      </c>
      <c r="V410" s="37">
        <v>2</v>
      </c>
      <c r="W410" s="37">
        <v>1</v>
      </c>
      <c r="X410" s="43" t="s">
        <v>1069</v>
      </c>
      <c r="Y410" s="37"/>
      <c r="Z410" s="43"/>
      <c r="AA410" s="37"/>
      <c r="AB410" s="43"/>
      <c r="AC410" s="37"/>
      <c r="AD410" s="37"/>
      <c r="AE410" s="37">
        <v>1</v>
      </c>
      <c r="AF410" s="37"/>
      <c r="AG410" s="39"/>
    </row>
    <row r="411" spans="1:33" ht="15.5">
      <c r="A411" s="38">
        <v>1120</v>
      </c>
      <c r="B411" s="38" t="s">
        <v>402</v>
      </c>
      <c r="C411" s="38" t="s">
        <v>834</v>
      </c>
      <c r="D411" s="38" t="s">
        <v>835</v>
      </c>
      <c r="E411" s="38" t="s">
        <v>232</v>
      </c>
      <c r="F411" s="38" t="s">
        <v>308</v>
      </c>
      <c r="G411" s="24"/>
      <c r="H411" s="24">
        <v>78</v>
      </c>
      <c r="I411" s="24">
        <v>5</v>
      </c>
      <c r="J411" s="25"/>
      <c r="K411" s="24">
        <v>74</v>
      </c>
      <c r="L411" s="25"/>
      <c r="M411" s="25"/>
      <c r="N411" s="25"/>
      <c r="O411" s="24">
        <v>62</v>
      </c>
      <c r="P411" s="25"/>
      <c r="Q411" s="25"/>
      <c r="R411" s="25"/>
      <c r="S411" s="25"/>
      <c r="T411" s="35">
        <v>5</v>
      </c>
      <c r="U411" s="36">
        <v>1</v>
      </c>
      <c r="V411" s="37">
        <v>2</v>
      </c>
      <c r="W411" s="37"/>
      <c r="X411" s="43"/>
      <c r="Y411" s="37"/>
      <c r="Z411" s="43"/>
      <c r="AA411" s="37"/>
      <c r="AB411" s="43"/>
      <c r="AC411" s="37"/>
      <c r="AD411" s="37"/>
      <c r="AE411" s="37"/>
      <c r="AF411" s="37">
        <v>4</v>
      </c>
      <c r="AG411" s="39"/>
    </row>
    <row r="412" spans="1:33" ht="15.5">
      <c r="A412" s="38">
        <v>1121</v>
      </c>
      <c r="B412" s="38" t="s">
        <v>402</v>
      </c>
      <c r="C412" s="38" t="s">
        <v>834</v>
      </c>
      <c r="D412" s="38" t="s">
        <v>836</v>
      </c>
      <c r="E412" s="38" t="s">
        <v>318</v>
      </c>
      <c r="F412" s="38" t="s">
        <v>818</v>
      </c>
      <c r="G412" s="24"/>
      <c r="H412" s="24">
        <v>70</v>
      </c>
      <c r="I412" s="25"/>
      <c r="J412" s="24">
        <v>68</v>
      </c>
      <c r="K412" s="25"/>
      <c r="L412" s="25"/>
      <c r="M412" s="24">
        <v>48</v>
      </c>
      <c r="N412" s="25"/>
      <c r="O412" s="25"/>
      <c r="P412" s="25"/>
      <c r="Q412" s="25"/>
      <c r="R412" s="24">
        <v>66</v>
      </c>
      <c r="S412" s="25"/>
      <c r="T412" s="35">
        <v>5</v>
      </c>
      <c r="U412" s="36">
        <v>1</v>
      </c>
      <c r="V412" s="37">
        <v>2</v>
      </c>
      <c r="W412" s="37">
        <v>1</v>
      </c>
      <c r="X412" s="43"/>
      <c r="Y412" s="37"/>
      <c r="Z412" s="43"/>
      <c r="AA412" s="37"/>
      <c r="AB412" s="43"/>
      <c r="AC412" s="37"/>
      <c r="AD412" s="37"/>
      <c r="AE412" s="37">
        <v>2</v>
      </c>
      <c r="AF412" s="37"/>
      <c r="AG412" s="39"/>
    </row>
    <row r="413" spans="1:33" ht="15.5">
      <c r="A413" s="38">
        <v>1122</v>
      </c>
      <c r="B413" s="38" t="s">
        <v>402</v>
      </c>
      <c r="C413" s="38" t="s">
        <v>834</v>
      </c>
      <c r="D413" s="38" t="s">
        <v>837</v>
      </c>
      <c r="E413" s="38" t="s">
        <v>307</v>
      </c>
      <c r="F413" s="38" t="s">
        <v>234</v>
      </c>
      <c r="G413" s="24"/>
      <c r="H413" s="24">
        <v>56</v>
      </c>
      <c r="I413" s="24">
        <v>4</v>
      </c>
      <c r="J413" s="25"/>
      <c r="K413" s="25" t="s">
        <v>1005</v>
      </c>
      <c r="L413" s="25" t="s">
        <v>1005</v>
      </c>
      <c r="M413" s="25"/>
      <c r="N413" s="25"/>
      <c r="O413" s="25"/>
      <c r="P413" s="25"/>
      <c r="Q413" s="25"/>
      <c r="R413" s="25"/>
      <c r="S413" s="25"/>
      <c r="T413" s="35">
        <v>5</v>
      </c>
      <c r="U413" s="36">
        <v>1</v>
      </c>
      <c r="V413" s="37">
        <v>2</v>
      </c>
      <c r="W413" s="37"/>
      <c r="X413" s="43"/>
      <c r="Y413" s="37"/>
      <c r="Z413" s="43"/>
      <c r="AA413" s="37">
        <v>12</v>
      </c>
      <c r="AB413" s="43"/>
      <c r="AC413" s="37"/>
      <c r="AD413" s="37"/>
      <c r="AE413" s="37">
        <v>1</v>
      </c>
      <c r="AF413" s="37"/>
      <c r="AG413" s="39"/>
    </row>
    <row r="414" spans="1:33" ht="15.5">
      <c r="A414" s="38">
        <v>1123</v>
      </c>
      <c r="B414" s="38" t="s">
        <v>402</v>
      </c>
      <c r="C414" s="38" t="s">
        <v>834</v>
      </c>
      <c r="D414" s="38" t="s">
        <v>838</v>
      </c>
      <c r="E414" s="38" t="s">
        <v>257</v>
      </c>
      <c r="F414" s="38" t="s">
        <v>329</v>
      </c>
      <c r="G414" s="24"/>
      <c r="H414" s="24">
        <v>53</v>
      </c>
      <c r="I414" s="25" t="s">
        <v>1006</v>
      </c>
      <c r="J414" s="24">
        <v>17</v>
      </c>
      <c r="K414" s="24">
        <v>15</v>
      </c>
      <c r="L414" s="25"/>
      <c r="M414" s="25"/>
      <c r="N414" s="25"/>
      <c r="O414" s="25"/>
      <c r="P414" s="25"/>
      <c r="Q414" s="25"/>
      <c r="R414" s="25"/>
      <c r="S414" s="25"/>
      <c r="T414" s="35">
        <v>5</v>
      </c>
      <c r="U414" s="36">
        <v>1</v>
      </c>
      <c r="V414" s="37">
        <v>2</v>
      </c>
      <c r="W414" s="37"/>
      <c r="X414" s="43"/>
      <c r="Y414" s="37"/>
      <c r="Z414" s="43"/>
      <c r="AA414" s="37">
        <v>18</v>
      </c>
      <c r="AB414" s="43"/>
      <c r="AC414" s="37"/>
      <c r="AD414" s="37"/>
      <c r="AE414" s="37">
        <v>2</v>
      </c>
      <c r="AF414" s="37"/>
      <c r="AG414" s="39"/>
    </row>
    <row r="415" spans="1:33" ht="15.5">
      <c r="A415" s="38">
        <v>1124</v>
      </c>
      <c r="B415" s="38" t="s">
        <v>402</v>
      </c>
      <c r="C415" s="38" t="s">
        <v>834</v>
      </c>
      <c r="D415" s="38" t="s">
        <v>839</v>
      </c>
      <c r="E415" s="38" t="s">
        <v>244</v>
      </c>
      <c r="F415" s="38" t="s">
        <v>275</v>
      </c>
      <c r="G415" s="24"/>
      <c r="H415" s="24">
        <v>91</v>
      </c>
      <c r="I415" s="25"/>
      <c r="J415" s="24">
        <v>66</v>
      </c>
      <c r="K415" s="25"/>
      <c r="L415" s="25"/>
      <c r="M415" s="24">
        <v>59</v>
      </c>
      <c r="N415" s="25"/>
      <c r="O415" s="25"/>
      <c r="P415" s="25"/>
      <c r="Q415" s="25"/>
      <c r="R415" s="24">
        <v>80</v>
      </c>
      <c r="S415" s="25"/>
      <c r="T415" s="35">
        <v>5</v>
      </c>
      <c r="U415" s="36">
        <v>1</v>
      </c>
      <c r="V415" s="37">
        <v>2</v>
      </c>
      <c r="W415" s="37"/>
      <c r="X415" s="43"/>
      <c r="Y415" s="37"/>
      <c r="Z415" s="43"/>
      <c r="AA415" s="37">
        <v>9</v>
      </c>
      <c r="AB415" s="43"/>
      <c r="AC415" s="37"/>
      <c r="AD415" s="37"/>
      <c r="AE415" s="37">
        <v>1</v>
      </c>
      <c r="AF415" s="37"/>
      <c r="AG415" s="39"/>
    </row>
    <row r="416" spans="1:33" ht="15.5">
      <c r="A416" s="38">
        <v>1125</v>
      </c>
      <c r="B416" s="38" t="s">
        <v>402</v>
      </c>
      <c r="C416" s="38" t="s">
        <v>834</v>
      </c>
      <c r="D416" s="38" t="s">
        <v>840</v>
      </c>
      <c r="E416" s="38" t="s">
        <v>264</v>
      </c>
      <c r="F416" s="38" t="s">
        <v>241</v>
      </c>
      <c r="G416" s="24"/>
      <c r="H416" s="24">
        <v>30</v>
      </c>
      <c r="I416" s="24">
        <v>3</v>
      </c>
      <c r="J416" s="25"/>
      <c r="K416" s="24">
        <v>30</v>
      </c>
      <c r="L416" s="25"/>
      <c r="M416" s="25"/>
      <c r="N416" s="25"/>
      <c r="O416" s="25"/>
      <c r="P416" s="25"/>
      <c r="Q416" s="25"/>
      <c r="R416" s="25"/>
      <c r="S416" s="25"/>
      <c r="T416" s="35">
        <v>5</v>
      </c>
      <c r="U416" s="36">
        <v>1</v>
      </c>
      <c r="V416" s="37">
        <v>2</v>
      </c>
      <c r="W416" s="37"/>
      <c r="X416" s="43"/>
      <c r="Y416" s="37"/>
      <c r="Z416" s="43"/>
      <c r="AA416" s="37"/>
      <c r="AB416" s="43"/>
      <c r="AC416" s="37"/>
      <c r="AD416" s="37"/>
      <c r="AE416" s="37"/>
      <c r="AF416" s="37">
        <v>1</v>
      </c>
      <c r="AG416" s="39"/>
    </row>
    <row r="417" spans="1:33" ht="15.5">
      <c r="A417" s="38">
        <v>1126</v>
      </c>
      <c r="B417" s="38" t="s">
        <v>402</v>
      </c>
      <c r="C417" s="38" t="s">
        <v>834</v>
      </c>
      <c r="D417" s="38" t="s">
        <v>508</v>
      </c>
      <c r="E417" s="38" t="s">
        <v>357</v>
      </c>
      <c r="F417" s="38" t="s">
        <v>425</v>
      </c>
      <c r="G417" s="24"/>
      <c r="H417" s="24">
        <v>53</v>
      </c>
      <c r="I417" s="24">
        <v>5</v>
      </c>
      <c r="J417" s="25"/>
      <c r="K417" s="24">
        <v>45</v>
      </c>
      <c r="L417" s="24">
        <v>28</v>
      </c>
      <c r="M417" s="25"/>
      <c r="N417" s="25"/>
      <c r="O417" s="25"/>
      <c r="P417" s="25"/>
      <c r="Q417" s="25"/>
      <c r="R417" s="25"/>
      <c r="S417" s="25"/>
      <c r="T417" s="35">
        <v>5</v>
      </c>
      <c r="U417" s="36">
        <v>1</v>
      </c>
      <c r="V417" s="37">
        <v>2</v>
      </c>
      <c r="W417" s="37"/>
      <c r="X417" s="43"/>
      <c r="Y417" s="37"/>
      <c r="Z417" s="43"/>
      <c r="AA417" s="37">
        <v>9</v>
      </c>
      <c r="AB417" s="43"/>
      <c r="AC417" s="37"/>
      <c r="AD417" s="37"/>
      <c r="AE417" s="37">
        <v>2</v>
      </c>
      <c r="AF417" s="37"/>
      <c r="AG417" s="39"/>
    </row>
    <row r="418" spans="1:33" ht="15.5">
      <c r="A418" s="38">
        <v>1127</v>
      </c>
      <c r="B418" s="38" t="s">
        <v>402</v>
      </c>
      <c r="C418" s="38" t="s">
        <v>834</v>
      </c>
      <c r="D418" s="38" t="s">
        <v>841</v>
      </c>
      <c r="E418" s="38" t="s">
        <v>280</v>
      </c>
      <c r="F418" s="38" t="s">
        <v>233</v>
      </c>
      <c r="G418" s="24"/>
      <c r="H418" s="24">
        <v>72</v>
      </c>
      <c r="I418" s="24">
        <v>3</v>
      </c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35">
        <v>5</v>
      </c>
      <c r="U418" s="36">
        <v>1</v>
      </c>
      <c r="V418" s="37">
        <v>2</v>
      </c>
      <c r="W418" s="37"/>
      <c r="X418" s="43"/>
      <c r="Y418" s="37"/>
      <c r="Z418" s="43"/>
      <c r="AA418" s="37"/>
      <c r="AB418" s="43"/>
      <c r="AC418" s="37"/>
      <c r="AD418" s="37"/>
      <c r="AE418" s="37"/>
      <c r="AF418" s="37">
        <v>1</v>
      </c>
      <c r="AG418" s="39"/>
    </row>
    <row r="419" spans="1:33" ht="15.5">
      <c r="A419" s="38">
        <v>1128</v>
      </c>
      <c r="B419" s="38" t="s">
        <v>402</v>
      </c>
      <c r="C419" s="38" t="s">
        <v>834</v>
      </c>
      <c r="D419" s="38" t="s">
        <v>842</v>
      </c>
      <c r="E419" s="38" t="s">
        <v>232</v>
      </c>
      <c r="F419" s="38" t="s">
        <v>253</v>
      </c>
      <c r="G419" s="24"/>
      <c r="H419" s="24">
        <v>70</v>
      </c>
      <c r="I419" s="24">
        <v>5</v>
      </c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35">
        <v>5</v>
      </c>
      <c r="U419" s="36">
        <v>1</v>
      </c>
      <c r="V419" s="37">
        <v>2</v>
      </c>
      <c r="W419" s="37"/>
      <c r="X419" s="43"/>
      <c r="Y419" s="37"/>
      <c r="Z419" s="43"/>
      <c r="AA419" s="37"/>
      <c r="AB419" s="43"/>
      <c r="AC419" s="37"/>
      <c r="AD419" s="37"/>
      <c r="AE419" s="37"/>
      <c r="AF419" s="37">
        <v>1</v>
      </c>
      <c r="AG419" s="39"/>
    </row>
    <row r="420" spans="1:33" ht="15.5">
      <c r="A420" s="38">
        <v>1129</v>
      </c>
      <c r="B420" s="38" t="s">
        <v>402</v>
      </c>
      <c r="C420" s="38" t="s">
        <v>834</v>
      </c>
      <c r="D420" s="38" t="s">
        <v>366</v>
      </c>
      <c r="E420" s="38" t="s">
        <v>226</v>
      </c>
      <c r="F420" s="38" t="s">
        <v>329</v>
      </c>
      <c r="G420" s="24"/>
      <c r="H420" s="26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35">
        <v>5</v>
      </c>
      <c r="U420" s="36">
        <v>1</v>
      </c>
      <c r="V420" s="37">
        <v>2</v>
      </c>
      <c r="W420" s="37"/>
      <c r="X420" s="43"/>
      <c r="Y420" s="37"/>
      <c r="Z420" s="43"/>
      <c r="AA420" s="37"/>
      <c r="AB420" s="43"/>
      <c r="AC420" s="37"/>
      <c r="AD420" s="37"/>
      <c r="AE420" s="37"/>
      <c r="AF420" s="37">
        <v>3</v>
      </c>
      <c r="AG420" s="39" t="s">
        <v>1087</v>
      </c>
    </row>
    <row r="421" spans="1:33" ht="15.5">
      <c r="A421" s="38">
        <v>1130</v>
      </c>
      <c r="B421" s="38" t="s">
        <v>402</v>
      </c>
      <c r="C421" s="38" t="s">
        <v>834</v>
      </c>
      <c r="D421" s="38" t="s">
        <v>843</v>
      </c>
      <c r="E421" s="38" t="s">
        <v>335</v>
      </c>
      <c r="F421" s="38" t="s">
        <v>243</v>
      </c>
      <c r="G421" s="24"/>
      <c r="H421" s="24">
        <v>40</v>
      </c>
      <c r="I421" s="24">
        <v>3</v>
      </c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35">
        <v>5</v>
      </c>
      <c r="U421" s="36">
        <v>1</v>
      </c>
      <c r="V421" s="37">
        <v>2</v>
      </c>
      <c r="W421" s="37"/>
      <c r="X421" s="43"/>
      <c r="Y421" s="37"/>
      <c r="Z421" s="43"/>
      <c r="AA421" s="37">
        <v>11</v>
      </c>
      <c r="AB421" s="43"/>
      <c r="AC421" s="37"/>
      <c r="AD421" s="37"/>
      <c r="AE421" s="37">
        <v>2</v>
      </c>
      <c r="AF421" s="37"/>
      <c r="AG421" s="39"/>
    </row>
    <row r="422" spans="1:33" ht="15.5">
      <c r="A422" s="38">
        <v>1131</v>
      </c>
      <c r="B422" s="38" t="s">
        <v>402</v>
      </c>
      <c r="C422" s="38" t="s">
        <v>834</v>
      </c>
      <c r="D422" s="38" t="s">
        <v>844</v>
      </c>
      <c r="E422" s="38" t="s">
        <v>348</v>
      </c>
      <c r="F422" s="38" t="s">
        <v>249</v>
      </c>
      <c r="G422" s="24"/>
      <c r="H422" s="24">
        <v>49</v>
      </c>
      <c r="I422" s="24">
        <v>3</v>
      </c>
      <c r="J422" s="25"/>
      <c r="K422" s="25"/>
      <c r="L422" s="25"/>
      <c r="M422" s="25"/>
      <c r="N422" s="25" t="s">
        <v>1005</v>
      </c>
      <c r="O422" s="25" t="s">
        <v>1004</v>
      </c>
      <c r="P422" s="25"/>
      <c r="Q422" s="25"/>
      <c r="R422" s="25"/>
      <c r="S422" s="25"/>
      <c r="T422" s="35">
        <v>5</v>
      </c>
      <c r="U422" s="36">
        <v>1</v>
      </c>
      <c r="V422" s="37">
        <v>2</v>
      </c>
      <c r="W422" s="37"/>
      <c r="X422" s="43"/>
      <c r="Y422" s="37"/>
      <c r="Z422" s="43"/>
      <c r="AA422" s="37"/>
      <c r="AB422" s="43"/>
      <c r="AC422" s="37"/>
      <c r="AD422" s="37"/>
      <c r="AE422" s="37"/>
      <c r="AF422" s="37">
        <v>1</v>
      </c>
      <c r="AG422" s="39"/>
    </row>
    <row r="423" spans="1:33" ht="15.5">
      <c r="A423" s="38">
        <v>1132</v>
      </c>
      <c r="B423" s="38" t="s">
        <v>402</v>
      </c>
      <c r="C423" s="38" t="s">
        <v>834</v>
      </c>
      <c r="D423" s="38" t="s">
        <v>845</v>
      </c>
      <c r="E423" s="38" t="s">
        <v>296</v>
      </c>
      <c r="F423" s="38" t="s">
        <v>306</v>
      </c>
      <c r="G423" s="24"/>
      <c r="H423" s="24">
        <v>62</v>
      </c>
      <c r="I423" s="25"/>
      <c r="J423" s="24">
        <v>52</v>
      </c>
      <c r="K423" s="25"/>
      <c r="L423" s="25"/>
      <c r="M423" s="25"/>
      <c r="N423" s="25"/>
      <c r="O423" s="25"/>
      <c r="P423" s="25"/>
      <c r="Q423" s="24">
        <v>20</v>
      </c>
      <c r="R423" s="25"/>
      <c r="S423" s="24">
        <v>61</v>
      </c>
      <c r="T423" s="35">
        <v>5</v>
      </c>
      <c r="U423" s="36">
        <v>1</v>
      </c>
      <c r="V423" s="37">
        <v>2</v>
      </c>
      <c r="W423" s="37"/>
      <c r="X423" s="43"/>
      <c r="Y423" s="37"/>
      <c r="Z423" s="43"/>
      <c r="AA423" s="37">
        <v>18</v>
      </c>
      <c r="AB423" s="43"/>
      <c r="AC423" s="37"/>
      <c r="AD423" s="37"/>
      <c r="AE423" s="37">
        <v>2</v>
      </c>
      <c r="AF423" s="37"/>
      <c r="AG423" s="39"/>
    </row>
    <row r="424" spans="1:33" ht="15.5">
      <c r="A424" s="38">
        <v>1133</v>
      </c>
      <c r="B424" s="38" t="s">
        <v>402</v>
      </c>
      <c r="C424" s="38" t="s">
        <v>834</v>
      </c>
      <c r="D424" s="38" t="s">
        <v>846</v>
      </c>
      <c r="E424" s="38" t="s">
        <v>244</v>
      </c>
      <c r="F424" s="38" t="s">
        <v>236</v>
      </c>
      <c r="G424" s="24"/>
      <c r="H424" s="24">
        <v>64</v>
      </c>
      <c r="I424" s="25"/>
      <c r="J424" s="24">
        <v>27</v>
      </c>
      <c r="K424" s="25"/>
      <c r="L424" s="25"/>
      <c r="M424" s="25"/>
      <c r="N424" s="24">
        <v>40</v>
      </c>
      <c r="O424" s="24">
        <v>34</v>
      </c>
      <c r="P424" s="25"/>
      <c r="Q424" s="25"/>
      <c r="R424" s="25"/>
      <c r="S424" s="25"/>
      <c r="T424" s="35">
        <v>5</v>
      </c>
      <c r="U424" s="36">
        <v>1</v>
      </c>
      <c r="V424" s="37">
        <v>2</v>
      </c>
      <c r="W424" s="37">
        <v>1</v>
      </c>
      <c r="X424" s="43"/>
      <c r="Y424" s="37"/>
      <c r="Z424" s="43"/>
      <c r="AA424" s="37"/>
      <c r="AB424" s="43"/>
      <c r="AC424" s="37"/>
      <c r="AD424" s="37"/>
      <c r="AE424" s="37">
        <v>2</v>
      </c>
      <c r="AF424" s="37"/>
      <c r="AG424" s="39"/>
    </row>
    <row r="425" spans="1:33" ht="15.5">
      <c r="A425" s="38">
        <v>1134</v>
      </c>
      <c r="B425" s="38" t="s">
        <v>402</v>
      </c>
      <c r="C425" s="38" t="s">
        <v>834</v>
      </c>
      <c r="D425" s="38" t="s">
        <v>847</v>
      </c>
      <c r="E425" s="38" t="s">
        <v>332</v>
      </c>
      <c r="F425" s="38" t="s">
        <v>287</v>
      </c>
      <c r="G425" s="24"/>
      <c r="H425" s="24">
        <v>32</v>
      </c>
      <c r="I425" s="24">
        <v>3</v>
      </c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35">
        <v>5</v>
      </c>
      <c r="U425" s="36">
        <v>1</v>
      </c>
      <c r="V425" s="37">
        <v>2</v>
      </c>
      <c r="W425" s="37"/>
      <c r="X425" s="43"/>
      <c r="Y425" s="37"/>
      <c r="Z425" s="43"/>
      <c r="AA425" s="37"/>
      <c r="AB425" s="43"/>
      <c r="AC425" s="37"/>
      <c r="AD425" s="37"/>
      <c r="AE425" s="37"/>
      <c r="AF425" s="37">
        <v>1</v>
      </c>
      <c r="AG425" s="39"/>
    </row>
    <row r="426" spans="1:33" ht="15.5">
      <c r="A426" s="38">
        <v>1135</v>
      </c>
      <c r="B426" s="38" t="s">
        <v>402</v>
      </c>
      <c r="C426" s="38" t="s">
        <v>834</v>
      </c>
      <c r="D426" s="38" t="s">
        <v>314</v>
      </c>
      <c r="E426" s="38" t="s">
        <v>269</v>
      </c>
      <c r="F426" s="38" t="s">
        <v>234</v>
      </c>
      <c r="G426" s="24"/>
      <c r="H426" s="24">
        <v>66</v>
      </c>
      <c r="I426" s="25"/>
      <c r="J426" s="24">
        <v>34</v>
      </c>
      <c r="K426" s="24">
        <v>54</v>
      </c>
      <c r="L426" s="25"/>
      <c r="M426" s="25"/>
      <c r="N426" s="25"/>
      <c r="O426" s="25"/>
      <c r="P426" s="25"/>
      <c r="Q426" s="25"/>
      <c r="R426" s="25"/>
      <c r="S426" s="25"/>
      <c r="T426" s="35">
        <v>5</v>
      </c>
      <c r="U426" s="36">
        <v>1</v>
      </c>
      <c r="V426" s="37">
        <v>2</v>
      </c>
      <c r="W426" s="37"/>
      <c r="X426" s="43"/>
      <c r="Y426" s="37"/>
      <c r="Z426" s="43"/>
      <c r="AA426" s="37">
        <v>12</v>
      </c>
      <c r="AB426" s="43"/>
      <c r="AC426" s="37"/>
      <c r="AD426" s="37"/>
      <c r="AE426" s="37">
        <v>2</v>
      </c>
      <c r="AF426" s="37"/>
      <c r="AG426" s="39"/>
    </row>
    <row r="427" spans="1:33" ht="15.5">
      <c r="A427" s="38">
        <v>1136</v>
      </c>
      <c r="B427" s="38" t="s">
        <v>402</v>
      </c>
      <c r="C427" s="38" t="s">
        <v>834</v>
      </c>
      <c r="D427" s="38" t="s">
        <v>848</v>
      </c>
      <c r="E427" s="38" t="s">
        <v>292</v>
      </c>
      <c r="F427" s="38" t="s">
        <v>234</v>
      </c>
      <c r="G427" s="24"/>
      <c r="H427" s="24">
        <v>62</v>
      </c>
      <c r="I427" s="25"/>
      <c r="J427" s="24">
        <v>52</v>
      </c>
      <c r="K427" s="25"/>
      <c r="L427" s="25"/>
      <c r="M427" s="25"/>
      <c r="N427" s="25"/>
      <c r="O427" s="25"/>
      <c r="P427" s="25"/>
      <c r="Q427" s="24">
        <v>56</v>
      </c>
      <c r="R427" s="25"/>
      <c r="S427" s="25"/>
      <c r="T427" s="35">
        <v>5</v>
      </c>
      <c r="U427" s="36">
        <v>1</v>
      </c>
      <c r="V427" s="37">
        <v>2</v>
      </c>
      <c r="W427" s="37"/>
      <c r="X427" s="43"/>
      <c r="Y427" s="37">
        <v>11</v>
      </c>
      <c r="Z427" s="43"/>
      <c r="AA427" s="37"/>
      <c r="AB427" s="43"/>
      <c r="AC427" s="37"/>
      <c r="AD427" s="37"/>
      <c r="AE427" s="37">
        <v>1</v>
      </c>
      <c r="AF427" s="37"/>
      <c r="AG427" s="39"/>
    </row>
    <row r="428" spans="1:33" ht="15.5">
      <c r="A428" s="38">
        <v>1137</v>
      </c>
      <c r="B428" s="38" t="s">
        <v>402</v>
      </c>
      <c r="C428" s="38" t="s">
        <v>834</v>
      </c>
      <c r="D428" s="38" t="s">
        <v>849</v>
      </c>
      <c r="E428" s="38" t="s">
        <v>294</v>
      </c>
      <c r="F428" s="38" t="s">
        <v>409</v>
      </c>
      <c r="G428" s="24"/>
      <c r="H428" s="24">
        <v>38</v>
      </c>
      <c r="I428" s="24">
        <v>3</v>
      </c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35">
        <v>5</v>
      </c>
      <c r="U428" s="36">
        <v>1</v>
      </c>
      <c r="V428" s="37">
        <v>2</v>
      </c>
      <c r="W428" s="37"/>
      <c r="X428" s="43"/>
      <c r="Y428" s="37"/>
      <c r="Z428" s="43"/>
      <c r="AA428" s="37">
        <v>11</v>
      </c>
      <c r="AB428" s="43"/>
      <c r="AC428" s="37"/>
      <c r="AD428" s="37"/>
      <c r="AE428" s="37">
        <v>2</v>
      </c>
      <c r="AF428" s="37"/>
      <c r="AG428" s="39"/>
    </row>
    <row r="429" spans="1:33" ht="15.5">
      <c r="A429" s="38">
        <v>1138</v>
      </c>
      <c r="B429" s="38" t="s">
        <v>402</v>
      </c>
      <c r="C429" s="38" t="s">
        <v>834</v>
      </c>
      <c r="D429" s="38" t="s">
        <v>850</v>
      </c>
      <c r="E429" s="38" t="s">
        <v>380</v>
      </c>
      <c r="F429" s="38" t="s">
        <v>227</v>
      </c>
      <c r="G429" s="24"/>
      <c r="H429" s="24">
        <v>66</v>
      </c>
      <c r="I429" s="24">
        <v>5</v>
      </c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35">
        <v>5</v>
      </c>
      <c r="U429" s="36">
        <v>1</v>
      </c>
      <c r="V429" s="37">
        <v>2</v>
      </c>
      <c r="W429" s="37"/>
      <c r="X429" s="43"/>
      <c r="Y429" s="37"/>
      <c r="Z429" s="43"/>
      <c r="AA429" s="37">
        <v>9</v>
      </c>
      <c r="AB429" s="43"/>
      <c r="AC429" s="37"/>
      <c r="AD429" s="37"/>
      <c r="AE429" s="37">
        <v>2</v>
      </c>
      <c r="AF429" s="37"/>
      <c r="AG429" s="39"/>
    </row>
    <row r="430" spans="1:33" ht="15.5">
      <c r="A430" s="38">
        <v>1139</v>
      </c>
      <c r="B430" s="38" t="s">
        <v>402</v>
      </c>
      <c r="C430" s="38" t="s">
        <v>834</v>
      </c>
      <c r="D430" s="38" t="s">
        <v>851</v>
      </c>
      <c r="E430" s="38" t="s">
        <v>283</v>
      </c>
      <c r="F430" s="38" t="s">
        <v>282</v>
      </c>
      <c r="G430" s="24"/>
      <c r="H430" s="24">
        <v>54</v>
      </c>
      <c r="I430" s="24">
        <v>4</v>
      </c>
      <c r="J430" s="25"/>
      <c r="K430" s="25" t="s">
        <v>1005</v>
      </c>
      <c r="L430" s="25"/>
      <c r="M430" s="25"/>
      <c r="N430" s="25"/>
      <c r="O430" s="25"/>
      <c r="P430" s="25"/>
      <c r="Q430" s="25"/>
      <c r="R430" s="25"/>
      <c r="S430" s="25"/>
      <c r="T430" s="35">
        <v>5</v>
      </c>
      <c r="U430" s="36">
        <v>1</v>
      </c>
      <c r="V430" s="37">
        <v>2</v>
      </c>
      <c r="W430" s="37"/>
      <c r="X430" s="43"/>
      <c r="Y430" s="37"/>
      <c r="Z430" s="43"/>
      <c r="AA430" s="37">
        <v>21</v>
      </c>
      <c r="AB430" s="43"/>
      <c r="AC430" s="37"/>
      <c r="AD430" s="37"/>
      <c r="AE430" s="37">
        <v>2</v>
      </c>
      <c r="AF430" s="37"/>
      <c r="AG430" s="39"/>
    </row>
    <row r="431" spans="1:33" ht="15.5">
      <c r="A431" s="38">
        <v>1140</v>
      </c>
      <c r="B431" s="38" t="s">
        <v>402</v>
      </c>
      <c r="C431" s="38" t="s">
        <v>834</v>
      </c>
      <c r="D431" s="38" t="s">
        <v>852</v>
      </c>
      <c r="E431" s="38" t="s">
        <v>380</v>
      </c>
      <c r="F431" s="38" t="s">
        <v>236</v>
      </c>
      <c r="G431" s="24"/>
      <c r="H431" s="24">
        <v>71</v>
      </c>
      <c r="I431" s="24">
        <v>4</v>
      </c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35">
        <v>5</v>
      </c>
      <c r="U431" s="36">
        <v>1</v>
      </c>
      <c r="V431" s="37">
        <v>2</v>
      </c>
      <c r="W431" s="37"/>
      <c r="X431" s="43"/>
      <c r="Y431" s="37"/>
      <c r="Z431" s="43"/>
      <c r="AA431" s="37"/>
      <c r="AB431" s="43"/>
      <c r="AC431" s="37"/>
      <c r="AD431" s="37"/>
      <c r="AE431" s="37"/>
      <c r="AF431" s="37">
        <v>1</v>
      </c>
      <c r="AG431" s="39"/>
    </row>
    <row r="432" spans="1:33" ht="15.5">
      <c r="A432" s="38">
        <v>1141</v>
      </c>
      <c r="B432" s="38" t="s">
        <v>402</v>
      </c>
      <c r="C432" s="38" t="s">
        <v>834</v>
      </c>
      <c r="D432" s="38" t="s">
        <v>853</v>
      </c>
      <c r="E432" s="38" t="s">
        <v>322</v>
      </c>
      <c r="F432" s="38" t="s">
        <v>249</v>
      </c>
      <c r="G432" s="24"/>
      <c r="H432" s="24">
        <v>71</v>
      </c>
      <c r="I432" s="25"/>
      <c r="J432" s="24">
        <v>52</v>
      </c>
      <c r="K432" s="24">
        <v>63</v>
      </c>
      <c r="L432" s="25"/>
      <c r="M432" s="25"/>
      <c r="N432" s="25"/>
      <c r="O432" s="25"/>
      <c r="P432" s="25"/>
      <c r="Q432" s="25"/>
      <c r="R432" s="25"/>
      <c r="S432" s="25"/>
      <c r="T432" s="35">
        <v>5</v>
      </c>
      <c r="U432" s="36">
        <v>1</v>
      </c>
      <c r="V432" s="37">
        <v>2</v>
      </c>
      <c r="W432" s="37"/>
      <c r="X432" s="43"/>
      <c r="Y432" s="37"/>
      <c r="Z432" s="43"/>
      <c r="AA432" s="37">
        <v>9</v>
      </c>
      <c r="AB432" s="43"/>
      <c r="AC432" s="37"/>
      <c r="AD432" s="37"/>
      <c r="AE432" s="37">
        <v>2</v>
      </c>
      <c r="AF432" s="37"/>
      <c r="AG432" s="39"/>
    </row>
    <row r="433" spans="1:33" ht="15.5">
      <c r="A433" s="38">
        <v>1142</v>
      </c>
      <c r="B433" s="38" t="s">
        <v>402</v>
      </c>
      <c r="C433" s="38" t="s">
        <v>834</v>
      </c>
      <c r="D433" s="38" t="s">
        <v>854</v>
      </c>
      <c r="E433" s="38" t="s">
        <v>240</v>
      </c>
      <c r="F433" s="38" t="s">
        <v>259</v>
      </c>
      <c r="G433" s="24"/>
      <c r="H433" s="24">
        <v>56</v>
      </c>
      <c r="I433" s="25"/>
      <c r="J433" s="24">
        <v>52</v>
      </c>
      <c r="K433" s="25"/>
      <c r="L433" s="25"/>
      <c r="M433" s="25"/>
      <c r="N433" s="25"/>
      <c r="O433" s="25"/>
      <c r="P433" s="25"/>
      <c r="Q433" s="24">
        <v>43</v>
      </c>
      <c r="R433" s="25"/>
      <c r="S433" s="25"/>
      <c r="T433" s="35">
        <v>5</v>
      </c>
      <c r="U433" s="36">
        <v>2</v>
      </c>
      <c r="V433" s="37">
        <v>1</v>
      </c>
      <c r="W433" s="37"/>
      <c r="X433" s="43"/>
      <c r="Y433" s="37"/>
      <c r="Z433" s="43"/>
      <c r="AA433" s="37"/>
      <c r="AB433" s="43"/>
      <c r="AC433" s="37"/>
      <c r="AD433" s="37"/>
      <c r="AE433" s="37"/>
      <c r="AF433" s="37">
        <v>4</v>
      </c>
      <c r="AG433" s="39" t="s">
        <v>1302</v>
      </c>
    </row>
    <row r="434" spans="1:33" ht="15.5">
      <c r="A434" s="38">
        <v>1143</v>
      </c>
      <c r="B434" s="38" t="s">
        <v>402</v>
      </c>
      <c r="C434" s="38" t="s">
        <v>834</v>
      </c>
      <c r="D434" s="38" t="s">
        <v>855</v>
      </c>
      <c r="E434" s="38" t="s">
        <v>307</v>
      </c>
      <c r="F434" s="38" t="s">
        <v>231</v>
      </c>
      <c r="G434" s="24"/>
      <c r="H434" s="24">
        <v>48</v>
      </c>
      <c r="I434" s="24">
        <v>3</v>
      </c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35">
        <v>5</v>
      </c>
      <c r="U434" s="36">
        <v>1</v>
      </c>
      <c r="V434" s="37">
        <v>2</v>
      </c>
      <c r="W434" s="37">
        <v>1</v>
      </c>
      <c r="X434" s="43"/>
      <c r="Y434" s="37"/>
      <c r="Z434" s="43"/>
      <c r="AA434" s="37"/>
      <c r="AB434" s="43"/>
      <c r="AC434" s="37"/>
      <c r="AD434" s="37"/>
      <c r="AE434" s="37">
        <v>2</v>
      </c>
      <c r="AF434" s="37"/>
      <c r="AG434" s="39"/>
    </row>
    <row r="435" spans="1:33" ht="15.5">
      <c r="A435" s="38">
        <v>1144</v>
      </c>
      <c r="B435" s="38" t="s">
        <v>402</v>
      </c>
      <c r="C435" s="38" t="s">
        <v>834</v>
      </c>
      <c r="D435" s="38" t="s">
        <v>394</v>
      </c>
      <c r="E435" s="38" t="s">
        <v>291</v>
      </c>
      <c r="F435" s="38" t="s">
        <v>329</v>
      </c>
      <c r="G435" s="24"/>
      <c r="H435" s="24">
        <v>66</v>
      </c>
      <c r="I435" s="24">
        <v>4</v>
      </c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35">
        <v>5</v>
      </c>
      <c r="U435" s="36">
        <v>1</v>
      </c>
      <c r="V435" s="37">
        <v>2</v>
      </c>
      <c r="W435" s="37"/>
      <c r="X435" s="43"/>
      <c r="Y435" s="37">
        <v>11</v>
      </c>
      <c r="Z435" s="43"/>
      <c r="AA435" s="37"/>
      <c r="AB435" s="43"/>
      <c r="AC435" s="37"/>
      <c r="AD435" s="37"/>
      <c r="AE435" s="37">
        <v>2</v>
      </c>
      <c r="AF435" s="37"/>
      <c r="AG435" s="39"/>
    </row>
    <row r="436" spans="1:33" ht="15.5">
      <c r="A436" s="38">
        <v>1145</v>
      </c>
      <c r="B436" s="38" t="s">
        <v>402</v>
      </c>
      <c r="C436" s="38" t="s">
        <v>834</v>
      </c>
      <c r="D436" s="38" t="s">
        <v>856</v>
      </c>
      <c r="E436" s="38" t="s">
        <v>268</v>
      </c>
      <c r="F436" s="38" t="s">
        <v>241</v>
      </c>
      <c r="G436" s="24"/>
      <c r="H436" s="26" t="s">
        <v>1004</v>
      </c>
      <c r="I436" s="25"/>
      <c r="J436" s="25" t="s">
        <v>1004</v>
      </c>
      <c r="K436" s="25"/>
      <c r="L436" s="25"/>
      <c r="M436" s="25" t="s">
        <v>1004</v>
      </c>
      <c r="N436" s="25"/>
      <c r="O436" s="25"/>
      <c r="P436" s="25"/>
      <c r="Q436" s="25" t="s">
        <v>1005</v>
      </c>
      <c r="R436" s="25"/>
      <c r="S436" s="25"/>
      <c r="T436" s="35">
        <v>5</v>
      </c>
      <c r="U436" s="36">
        <v>1</v>
      </c>
      <c r="V436" s="37">
        <v>2</v>
      </c>
      <c r="W436" s="37"/>
      <c r="X436" s="43"/>
      <c r="Y436" s="37"/>
      <c r="Z436" s="43"/>
      <c r="AA436" s="37">
        <v>14</v>
      </c>
      <c r="AB436" s="43"/>
      <c r="AC436" s="37"/>
      <c r="AD436" s="37"/>
      <c r="AE436" s="37">
        <v>2</v>
      </c>
      <c r="AF436" s="37"/>
      <c r="AG436" s="39"/>
    </row>
    <row r="437" spans="1:33" ht="15.5">
      <c r="A437" s="38">
        <v>1146</v>
      </c>
      <c r="B437" s="38" t="s">
        <v>402</v>
      </c>
      <c r="C437" s="38" t="s">
        <v>834</v>
      </c>
      <c r="D437" s="38" t="s">
        <v>857</v>
      </c>
      <c r="E437" s="38" t="s">
        <v>373</v>
      </c>
      <c r="F437" s="38" t="s">
        <v>241</v>
      </c>
      <c r="G437" s="24"/>
      <c r="H437" s="24">
        <v>50</v>
      </c>
      <c r="I437" s="25"/>
      <c r="J437" s="24">
        <v>52</v>
      </c>
      <c r="K437" s="25"/>
      <c r="L437" s="25"/>
      <c r="M437" s="25" t="s">
        <v>1004</v>
      </c>
      <c r="N437" s="25"/>
      <c r="O437" s="25" t="s">
        <v>1005</v>
      </c>
      <c r="P437" s="25"/>
      <c r="Q437" s="24">
        <v>51</v>
      </c>
      <c r="R437" s="25"/>
      <c r="S437" s="25"/>
      <c r="T437" s="35">
        <v>5</v>
      </c>
      <c r="U437" s="36">
        <v>1</v>
      </c>
      <c r="V437" s="37">
        <v>2</v>
      </c>
      <c r="W437" s="37"/>
      <c r="X437" s="43"/>
      <c r="Y437" s="37">
        <v>11</v>
      </c>
      <c r="Z437" s="43"/>
      <c r="AA437" s="37"/>
      <c r="AB437" s="43"/>
      <c r="AC437" s="37"/>
      <c r="AD437" s="37"/>
      <c r="AE437" s="37">
        <v>1</v>
      </c>
      <c r="AF437" s="37"/>
      <c r="AG437" s="39"/>
    </row>
    <row r="438" spans="1:33" ht="15.5">
      <c r="A438" s="38">
        <v>1147</v>
      </c>
      <c r="B438" s="38" t="s">
        <v>402</v>
      </c>
      <c r="C438" s="38" t="s">
        <v>834</v>
      </c>
      <c r="D438" s="38" t="s">
        <v>858</v>
      </c>
      <c r="E438" s="38" t="s">
        <v>222</v>
      </c>
      <c r="F438" s="38" t="s">
        <v>300</v>
      </c>
      <c r="G438" s="24"/>
      <c r="H438" s="24">
        <v>45</v>
      </c>
      <c r="I438" s="25"/>
      <c r="J438" s="24">
        <v>34</v>
      </c>
      <c r="K438" s="25"/>
      <c r="L438" s="25"/>
      <c r="M438" s="24">
        <v>40</v>
      </c>
      <c r="N438" s="25"/>
      <c r="O438" s="25"/>
      <c r="P438" s="25"/>
      <c r="Q438" s="25"/>
      <c r="R438" s="25"/>
      <c r="S438" s="25"/>
      <c r="T438" s="35">
        <v>5</v>
      </c>
      <c r="U438" s="36">
        <v>1</v>
      </c>
      <c r="V438" s="37">
        <v>2</v>
      </c>
      <c r="W438" s="37"/>
      <c r="X438" s="43"/>
      <c r="Y438" s="37"/>
      <c r="Z438" s="43"/>
      <c r="AA438" s="37">
        <v>9</v>
      </c>
      <c r="AB438" s="43"/>
      <c r="AC438" s="37"/>
      <c r="AD438" s="37"/>
      <c r="AE438" s="37">
        <v>2</v>
      </c>
      <c r="AF438" s="37"/>
      <c r="AG438" s="39"/>
    </row>
    <row r="439" spans="1:33" ht="15.5">
      <c r="A439" s="38">
        <v>1148</v>
      </c>
      <c r="B439" s="38" t="s">
        <v>402</v>
      </c>
      <c r="C439" s="38" t="s">
        <v>834</v>
      </c>
      <c r="D439" s="38" t="s">
        <v>859</v>
      </c>
      <c r="E439" s="38" t="s">
        <v>240</v>
      </c>
      <c r="F439" s="38" t="s">
        <v>295</v>
      </c>
      <c r="G439" s="24"/>
      <c r="H439" s="24">
        <v>51</v>
      </c>
      <c r="I439" s="24">
        <v>4</v>
      </c>
      <c r="J439" s="25" t="s">
        <v>1006</v>
      </c>
      <c r="K439" s="24">
        <v>42</v>
      </c>
      <c r="L439" s="25"/>
      <c r="M439" s="25"/>
      <c r="N439" s="25"/>
      <c r="O439" s="25"/>
      <c r="P439" s="25"/>
      <c r="Q439" s="24">
        <v>27</v>
      </c>
      <c r="R439" s="25"/>
      <c r="S439" s="25"/>
      <c r="T439" s="35">
        <v>5</v>
      </c>
      <c r="U439" s="36">
        <v>1</v>
      </c>
      <c r="V439" s="37">
        <v>2</v>
      </c>
      <c r="W439" s="37"/>
      <c r="X439" s="43"/>
      <c r="Y439" s="37">
        <v>53</v>
      </c>
      <c r="Z439" s="43"/>
      <c r="AA439" s="37"/>
      <c r="AB439" s="43"/>
      <c r="AC439" s="37"/>
      <c r="AD439" s="37"/>
      <c r="AE439" s="37">
        <v>2</v>
      </c>
      <c r="AF439" s="37"/>
      <c r="AG439" s="39"/>
    </row>
    <row r="440" spans="1:33" ht="15.5">
      <c r="A440" s="38">
        <v>1149</v>
      </c>
      <c r="B440" s="38" t="s">
        <v>402</v>
      </c>
      <c r="C440" s="38" t="s">
        <v>834</v>
      </c>
      <c r="D440" s="38" t="s">
        <v>860</v>
      </c>
      <c r="E440" s="38" t="s">
        <v>398</v>
      </c>
      <c r="F440" s="38" t="s">
        <v>301</v>
      </c>
      <c r="G440" s="24"/>
      <c r="H440" s="24">
        <v>69</v>
      </c>
      <c r="I440" s="24">
        <v>4</v>
      </c>
      <c r="J440" s="25" t="s">
        <v>1005</v>
      </c>
      <c r="K440" s="25"/>
      <c r="L440" s="25"/>
      <c r="M440" s="25"/>
      <c r="N440" s="25"/>
      <c r="O440" s="25"/>
      <c r="P440" s="24">
        <v>52</v>
      </c>
      <c r="Q440" s="24">
        <v>34</v>
      </c>
      <c r="R440" s="25"/>
      <c r="S440" s="25"/>
      <c r="T440" s="35">
        <v>5</v>
      </c>
      <c r="U440" s="36">
        <v>1</v>
      </c>
      <c r="V440" s="37">
        <v>2</v>
      </c>
      <c r="W440" s="37">
        <v>1</v>
      </c>
      <c r="X440" s="43"/>
      <c r="Y440" s="37"/>
      <c r="Z440" s="43"/>
      <c r="AA440" s="37"/>
      <c r="AB440" s="43"/>
      <c r="AC440" s="37"/>
      <c r="AD440" s="37"/>
      <c r="AE440" s="37">
        <v>2</v>
      </c>
      <c r="AF440" s="37"/>
      <c r="AG440" s="39"/>
    </row>
    <row r="441" spans="1:33" ht="15.5">
      <c r="A441" s="38">
        <v>1150</v>
      </c>
      <c r="B441" s="38" t="s">
        <v>402</v>
      </c>
      <c r="C441" s="38" t="s">
        <v>834</v>
      </c>
      <c r="D441" s="38" t="s">
        <v>861</v>
      </c>
      <c r="E441" s="38" t="s">
        <v>256</v>
      </c>
      <c r="F441" s="38" t="s">
        <v>241</v>
      </c>
      <c r="G441" s="24"/>
      <c r="H441" s="24">
        <v>56</v>
      </c>
      <c r="I441" s="24">
        <v>3</v>
      </c>
      <c r="J441" s="25" t="s">
        <v>1006</v>
      </c>
      <c r="K441" s="24">
        <v>44</v>
      </c>
      <c r="L441" s="25"/>
      <c r="M441" s="25"/>
      <c r="N441" s="25"/>
      <c r="O441" s="25"/>
      <c r="P441" s="25"/>
      <c r="Q441" s="25" t="s">
        <v>1004</v>
      </c>
      <c r="R441" s="25"/>
      <c r="S441" s="25"/>
      <c r="T441" s="35">
        <v>5</v>
      </c>
      <c r="U441" s="36">
        <v>1</v>
      </c>
      <c r="V441" s="37">
        <v>2</v>
      </c>
      <c r="W441" s="37">
        <v>4</v>
      </c>
      <c r="X441" s="43"/>
      <c r="Y441" s="37"/>
      <c r="Z441" s="43"/>
      <c r="AA441" s="37"/>
      <c r="AB441" s="43"/>
      <c r="AC441" s="37"/>
      <c r="AD441" s="37"/>
      <c r="AE441" s="37">
        <v>2</v>
      </c>
      <c r="AF441" s="37"/>
      <c r="AG441" s="39"/>
    </row>
    <row r="442" spans="1:33" ht="15.5">
      <c r="A442" s="38">
        <v>1151</v>
      </c>
      <c r="B442" s="38" t="s">
        <v>402</v>
      </c>
      <c r="C442" s="38" t="s">
        <v>834</v>
      </c>
      <c r="D442" s="38" t="s">
        <v>347</v>
      </c>
      <c r="E442" s="38" t="s">
        <v>280</v>
      </c>
      <c r="F442" s="38" t="s">
        <v>249</v>
      </c>
      <c r="G442" s="24"/>
      <c r="H442" s="24">
        <v>72</v>
      </c>
      <c r="I442" s="25"/>
      <c r="J442" s="24">
        <v>52</v>
      </c>
      <c r="K442" s="25"/>
      <c r="L442" s="25"/>
      <c r="M442" s="25"/>
      <c r="N442" s="25" t="s">
        <v>1004</v>
      </c>
      <c r="O442" s="24">
        <v>36</v>
      </c>
      <c r="P442" s="25"/>
      <c r="Q442" s="25"/>
      <c r="R442" s="25"/>
      <c r="S442" s="25"/>
      <c r="T442" s="35">
        <v>5</v>
      </c>
      <c r="U442" s="36">
        <v>1</v>
      </c>
      <c r="V442" s="37">
        <v>2</v>
      </c>
      <c r="W442" s="37"/>
      <c r="X442" s="43"/>
      <c r="Y442" s="37"/>
      <c r="Z442" s="43"/>
      <c r="AA442" s="37">
        <v>9</v>
      </c>
      <c r="AB442" s="43"/>
      <c r="AC442" s="37"/>
      <c r="AD442" s="37"/>
      <c r="AE442" s="37">
        <v>2</v>
      </c>
      <c r="AF442" s="37"/>
      <c r="AG442" s="39"/>
    </row>
    <row r="443" spans="1:33" ht="15.5">
      <c r="A443" s="38">
        <v>1152</v>
      </c>
      <c r="B443" s="38" t="s">
        <v>402</v>
      </c>
      <c r="C443" s="38" t="s">
        <v>834</v>
      </c>
      <c r="D443" s="38" t="s">
        <v>862</v>
      </c>
      <c r="E443" s="38" t="s">
        <v>271</v>
      </c>
      <c r="F443" s="38" t="s">
        <v>263</v>
      </c>
      <c r="G443" s="24"/>
      <c r="H443" s="24">
        <v>62</v>
      </c>
      <c r="I443" s="25"/>
      <c r="J443" s="24">
        <v>64</v>
      </c>
      <c r="K443" s="25"/>
      <c r="L443" s="25"/>
      <c r="M443" s="25"/>
      <c r="N443" s="25"/>
      <c r="O443" s="25"/>
      <c r="P443" s="25"/>
      <c r="Q443" s="24">
        <v>70</v>
      </c>
      <c r="R443" s="25"/>
      <c r="S443" s="25"/>
      <c r="T443" s="35">
        <v>5</v>
      </c>
      <c r="U443" s="36">
        <v>1</v>
      </c>
      <c r="V443" s="37">
        <v>2</v>
      </c>
      <c r="W443" s="37"/>
      <c r="X443" s="43"/>
      <c r="Y443" s="37"/>
      <c r="Z443" s="43"/>
      <c r="AA443" s="37">
        <v>9</v>
      </c>
      <c r="AB443" s="43"/>
      <c r="AC443" s="37"/>
      <c r="AD443" s="37"/>
      <c r="AE443" s="37">
        <v>2</v>
      </c>
      <c r="AF443" s="37"/>
      <c r="AG443" s="39"/>
    </row>
    <row r="444" spans="1:33" ht="15.5">
      <c r="A444" s="38">
        <v>1153</v>
      </c>
      <c r="B444" s="38" t="s">
        <v>402</v>
      </c>
      <c r="C444" s="38" t="s">
        <v>834</v>
      </c>
      <c r="D444" s="38" t="s">
        <v>863</v>
      </c>
      <c r="E444" s="38" t="s">
        <v>318</v>
      </c>
      <c r="F444" s="38" t="s">
        <v>231</v>
      </c>
      <c r="G444" s="24"/>
      <c r="H444" s="24">
        <v>69</v>
      </c>
      <c r="I444" s="24">
        <v>4</v>
      </c>
      <c r="J444" s="25"/>
      <c r="K444" s="24">
        <v>54</v>
      </c>
      <c r="L444" s="25"/>
      <c r="M444" s="25"/>
      <c r="N444" s="25"/>
      <c r="O444" s="25"/>
      <c r="P444" s="25"/>
      <c r="Q444" s="25"/>
      <c r="R444" s="24">
        <v>60</v>
      </c>
      <c r="S444" s="25"/>
      <c r="T444" s="35">
        <v>5</v>
      </c>
      <c r="U444" s="36">
        <v>1</v>
      </c>
      <c r="V444" s="37">
        <v>2</v>
      </c>
      <c r="W444" s="37"/>
      <c r="X444" s="43"/>
      <c r="Y444" s="37"/>
      <c r="Z444" s="43"/>
      <c r="AA444" s="37">
        <v>9</v>
      </c>
      <c r="AB444" s="43"/>
      <c r="AC444" s="37"/>
      <c r="AD444" s="37"/>
      <c r="AE444" s="37">
        <v>2</v>
      </c>
      <c r="AF444" s="37"/>
      <c r="AG444" s="39"/>
    </row>
    <row r="445" spans="1:33" ht="15.5">
      <c r="A445" s="38">
        <v>1154</v>
      </c>
      <c r="B445" s="38" t="s">
        <v>402</v>
      </c>
      <c r="C445" s="38" t="s">
        <v>834</v>
      </c>
      <c r="D445" s="38" t="s">
        <v>864</v>
      </c>
      <c r="E445" s="38" t="s">
        <v>268</v>
      </c>
      <c r="F445" s="38" t="s">
        <v>234</v>
      </c>
      <c r="G445" s="24"/>
      <c r="H445" s="24">
        <v>45</v>
      </c>
      <c r="I445" s="25"/>
      <c r="J445" s="24">
        <v>27</v>
      </c>
      <c r="K445" s="25"/>
      <c r="L445" s="25"/>
      <c r="M445" s="25"/>
      <c r="N445" s="25"/>
      <c r="O445" s="25"/>
      <c r="P445" s="25"/>
      <c r="Q445" s="24">
        <v>40</v>
      </c>
      <c r="R445" s="25"/>
      <c r="S445" s="25"/>
      <c r="T445" s="35">
        <v>5</v>
      </c>
      <c r="U445" s="36">
        <v>1</v>
      </c>
      <c r="V445" s="37">
        <v>2</v>
      </c>
      <c r="W445" s="37">
        <v>5</v>
      </c>
      <c r="X445" s="43"/>
      <c r="Y445" s="37"/>
      <c r="Z445" s="43"/>
      <c r="AA445" s="37"/>
      <c r="AB445" s="43"/>
      <c r="AC445" s="37"/>
      <c r="AD445" s="37"/>
      <c r="AE445" s="37">
        <v>2</v>
      </c>
      <c r="AF445" s="37"/>
      <c r="AG445" s="39"/>
    </row>
    <row r="446" spans="1:33" ht="15.5">
      <c r="A446" s="38">
        <v>1155</v>
      </c>
      <c r="B446" s="38" t="s">
        <v>402</v>
      </c>
      <c r="C446" s="38" t="s">
        <v>834</v>
      </c>
      <c r="D446" s="38" t="s">
        <v>674</v>
      </c>
      <c r="E446" s="38" t="s">
        <v>232</v>
      </c>
      <c r="F446" s="38" t="s">
        <v>233</v>
      </c>
      <c r="G446" s="24"/>
      <c r="H446" s="26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35">
        <v>5</v>
      </c>
      <c r="U446" s="36">
        <v>1</v>
      </c>
      <c r="V446" s="37">
        <v>2</v>
      </c>
      <c r="W446" s="37"/>
      <c r="X446" s="43"/>
      <c r="Y446" s="37"/>
      <c r="Z446" s="43"/>
      <c r="AA446" s="37"/>
      <c r="AB446" s="43"/>
      <c r="AC446" s="37"/>
      <c r="AD446" s="37"/>
      <c r="AE446" s="37"/>
      <c r="AF446" s="37">
        <v>1</v>
      </c>
      <c r="AG446" s="39"/>
    </row>
    <row r="447" spans="1:33" ht="15.5">
      <c r="A447" s="38">
        <v>1156</v>
      </c>
      <c r="B447" s="38" t="s">
        <v>402</v>
      </c>
      <c r="C447" s="38" t="s">
        <v>834</v>
      </c>
      <c r="D447" s="38" t="s">
        <v>865</v>
      </c>
      <c r="E447" s="38" t="s">
        <v>276</v>
      </c>
      <c r="F447" s="38" t="s">
        <v>231</v>
      </c>
      <c r="G447" s="24"/>
      <c r="H447" s="24">
        <v>66</v>
      </c>
      <c r="I447" s="24">
        <v>4</v>
      </c>
      <c r="J447" s="25"/>
      <c r="K447" s="24">
        <v>54</v>
      </c>
      <c r="L447" s="24">
        <v>63</v>
      </c>
      <c r="M447" s="25"/>
      <c r="N447" s="25"/>
      <c r="O447" s="25"/>
      <c r="P447" s="25"/>
      <c r="Q447" s="25"/>
      <c r="R447" s="25"/>
      <c r="S447" s="25"/>
      <c r="T447" s="35">
        <v>5</v>
      </c>
      <c r="U447" s="36">
        <v>1</v>
      </c>
      <c r="V447" s="37">
        <v>2</v>
      </c>
      <c r="W447" s="37">
        <v>9</v>
      </c>
      <c r="X447" s="43"/>
      <c r="Y447" s="37"/>
      <c r="Z447" s="43"/>
      <c r="AA447" s="37"/>
      <c r="AB447" s="43"/>
      <c r="AC447" s="37"/>
      <c r="AD447" s="37"/>
      <c r="AE447" s="37">
        <v>1</v>
      </c>
      <c r="AF447" s="37"/>
      <c r="AG447" s="39"/>
    </row>
    <row r="448" spans="1:33" ht="15.5">
      <c r="A448" s="38">
        <v>1157</v>
      </c>
      <c r="B448" s="38" t="s">
        <v>402</v>
      </c>
      <c r="C448" s="38" t="s">
        <v>834</v>
      </c>
      <c r="D448" s="38" t="s">
        <v>866</v>
      </c>
      <c r="E448" s="38" t="s">
        <v>382</v>
      </c>
      <c r="F448" s="38" t="s">
        <v>230</v>
      </c>
      <c r="G448" s="24"/>
      <c r="H448" s="24">
        <v>65</v>
      </c>
      <c r="I448" s="25"/>
      <c r="J448" s="24">
        <v>64</v>
      </c>
      <c r="K448" s="25"/>
      <c r="L448" s="25"/>
      <c r="M448" s="25"/>
      <c r="N448" s="24">
        <v>70</v>
      </c>
      <c r="O448" s="25"/>
      <c r="P448" s="25"/>
      <c r="Q448" s="25"/>
      <c r="R448" s="25"/>
      <c r="S448" s="24">
        <v>58</v>
      </c>
      <c r="T448" s="35">
        <v>5</v>
      </c>
      <c r="U448" s="36">
        <v>1</v>
      </c>
      <c r="V448" s="37">
        <v>2</v>
      </c>
      <c r="W448" s="37"/>
      <c r="X448" s="43"/>
      <c r="Y448" s="37"/>
      <c r="Z448" s="43"/>
      <c r="AA448" s="37">
        <v>19</v>
      </c>
      <c r="AB448" s="43"/>
      <c r="AC448" s="37"/>
      <c r="AD448" s="37"/>
      <c r="AE448" s="37">
        <v>2</v>
      </c>
      <c r="AF448" s="37"/>
      <c r="AG448" s="39"/>
    </row>
    <row r="449" spans="1:33" ht="15.5">
      <c r="A449" s="38">
        <v>1158</v>
      </c>
      <c r="B449" s="38" t="s">
        <v>402</v>
      </c>
      <c r="C449" s="38" t="s">
        <v>834</v>
      </c>
      <c r="D449" s="38" t="s">
        <v>867</v>
      </c>
      <c r="E449" s="38" t="s">
        <v>235</v>
      </c>
      <c r="F449" s="38" t="s">
        <v>868</v>
      </c>
      <c r="G449" s="24"/>
      <c r="H449" s="24">
        <v>44</v>
      </c>
      <c r="I449" s="24">
        <v>3</v>
      </c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35">
        <v>5</v>
      </c>
      <c r="U449" s="36">
        <v>1</v>
      </c>
      <c r="V449" s="37">
        <v>2</v>
      </c>
      <c r="W449" s="37">
        <v>5</v>
      </c>
      <c r="X449" s="43"/>
      <c r="Y449" s="37"/>
      <c r="Z449" s="43"/>
      <c r="AA449" s="37"/>
      <c r="AB449" s="43"/>
      <c r="AC449" s="37"/>
      <c r="AD449" s="37"/>
      <c r="AE449" s="37">
        <v>1</v>
      </c>
      <c r="AF449" s="37"/>
      <c r="AG449" s="39"/>
    </row>
    <row r="450" spans="1:33" ht="15.5">
      <c r="A450" s="38">
        <v>1159</v>
      </c>
      <c r="B450" s="38" t="s">
        <v>402</v>
      </c>
      <c r="C450" s="38" t="s">
        <v>834</v>
      </c>
      <c r="D450" s="38" t="s">
        <v>869</v>
      </c>
      <c r="E450" s="38" t="s">
        <v>380</v>
      </c>
      <c r="F450" s="38" t="s">
        <v>339</v>
      </c>
      <c r="G450" s="24"/>
      <c r="H450" s="24">
        <v>62</v>
      </c>
      <c r="I450" s="24">
        <v>4</v>
      </c>
      <c r="J450" s="25"/>
      <c r="K450" s="24">
        <v>44</v>
      </c>
      <c r="L450" s="25"/>
      <c r="M450" s="25"/>
      <c r="N450" s="25"/>
      <c r="O450" s="25"/>
      <c r="P450" s="25"/>
      <c r="Q450" s="25"/>
      <c r="R450" s="25"/>
      <c r="S450" s="25"/>
      <c r="T450" s="35">
        <v>5</v>
      </c>
      <c r="U450" s="36">
        <v>1</v>
      </c>
      <c r="V450" s="37">
        <v>2</v>
      </c>
      <c r="W450" s="37"/>
      <c r="X450" s="43"/>
      <c r="Y450" s="37"/>
      <c r="Z450" s="43"/>
      <c r="AA450" s="37"/>
      <c r="AB450" s="43"/>
      <c r="AC450" s="37"/>
      <c r="AD450" s="37"/>
      <c r="AE450" s="37"/>
      <c r="AF450" s="37">
        <v>1</v>
      </c>
      <c r="AG450" s="39"/>
    </row>
    <row r="451" spans="1:33" ht="15.5">
      <c r="A451" s="38">
        <v>1160</v>
      </c>
      <c r="B451" s="38" t="s">
        <v>402</v>
      </c>
      <c r="C451" s="38" t="s">
        <v>834</v>
      </c>
      <c r="D451" s="38" t="s">
        <v>364</v>
      </c>
      <c r="E451" s="38" t="s">
        <v>256</v>
      </c>
      <c r="F451" s="38" t="s">
        <v>425</v>
      </c>
      <c r="G451" s="24"/>
      <c r="H451" s="24">
        <v>40</v>
      </c>
      <c r="I451" s="24">
        <v>4</v>
      </c>
      <c r="J451" s="25"/>
      <c r="K451" s="25" t="s">
        <v>1005</v>
      </c>
      <c r="L451" s="25"/>
      <c r="M451" s="25"/>
      <c r="N451" s="25"/>
      <c r="O451" s="25"/>
      <c r="P451" s="25"/>
      <c r="Q451" s="25" t="s">
        <v>1004</v>
      </c>
      <c r="R451" s="25"/>
      <c r="S451" s="25"/>
      <c r="T451" s="35">
        <v>5</v>
      </c>
      <c r="U451" s="36">
        <v>1</v>
      </c>
      <c r="V451" s="37">
        <v>2</v>
      </c>
      <c r="W451" s="37"/>
      <c r="X451" s="43"/>
      <c r="Y451" s="37"/>
      <c r="Z451" s="43"/>
      <c r="AA451" s="37">
        <v>15</v>
      </c>
      <c r="AB451" s="43"/>
      <c r="AC451" s="37"/>
      <c r="AD451" s="37"/>
      <c r="AE451" s="37">
        <v>2</v>
      </c>
      <c r="AF451" s="37"/>
      <c r="AG451" s="39"/>
    </row>
    <row r="452" spans="1:33" ht="15.5">
      <c r="A452" s="38">
        <v>1161</v>
      </c>
      <c r="B452" s="38" t="s">
        <v>402</v>
      </c>
      <c r="C452" s="38" t="s">
        <v>834</v>
      </c>
      <c r="D452" s="38" t="s">
        <v>870</v>
      </c>
      <c r="E452" s="38" t="s">
        <v>307</v>
      </c>
      <c r="F452" s="38" t="s">
        <v>241</v>
      </c>
      <c r="G452" s="24"/>
      <c r="H452" s="24">
        <v>73</v>
      </c>
      <c r="I452" s="25"/>
      <c r="J452" s="24">
        <v>58</v>
      </c>
      <c r="K452" s="24">
        <v>67</v>
      </c>
      <c r="L452" s="25"/>
      <c r="M452" s="25"/>
      <c r="N452" s="25"/>
      <c r="O452" s="25"/>
      <c r="P452" s="25"/>
      <c r="Q452" s="25"/>
      <c r="R452" s="25"/>
      <c r="S452" s="25"/>
      <c r="T452" s="35">
        <v>5</v>
      </c>
      <c r="U452" s="36">
        <v>1</v>
      </c>
      <c r="V452" s="37">
        <v>2</v>
      </c>
      <c r="W452" s="37"/>
      <c r="X452" s="43"/>
      <c r="Y452" s="37"/>
      <c r="Z452" s="43"/>
      <c r="AA452" s="37">
        <v>9</v>
      </c>
      <c r="AB452" s="43"/>
      <c r="AC452" s="37"/>
      <c r="AD452" s="37"/>
      <c r="AE452" s="37">
        <v>1</v>
      </c>
      <c r="AF452" s="37"/>
      <c r="AG452" s="39"/>
    </row>
    <row r="453" spans="1:33" ht="15.5">
      <c r="A453" s="38">
        <v>1162</v>
      </c>
      <c r="B453" s="38" t="s">
        <v>402</v>
      </c>
      <c r="C453" s="38" t="s">
        <v>834</v>
      </c>
      <c r="D453" s="38" t="s">
        <v>871</v>
      </c>
      <c r="E453" s="38" t="s">
        <v>382</v>
      </c>
      <c r="F453" s="38" t="s">
        <v>532</v>
      </c>
      <c r="G453" s="24"/>
      <c r="H453" s="24">
        <v>50</v>
      </c>
      <c r="I453" s="24">
        <v>2</v>
      </c>
      <c r="J453" s="25" t="s">
        <v>1005</v>
      </c>
      <c r="K453" s="24">
        <v>26</v>
      </c>
      <c r="L453" s="25"/>
      <c r="M453" s="25"/>
      <c r="N453" s="25"/>
      <c r="O453" s="25"/>
      <c r="P453" s="25"/>
      <c r="Q453" s="25"/>
      <c r="R453" s="25"/>
      <c r="S453" s="25"/>
      <c r="T453" s="35">
        <v>5</v>
      </c>
      <c r="U453" s="36">
        <v>1</v>
      </c>
      <c r="V453" s="37">
        <v>2</v>
      </c>
      <c r="W453" s="37">
        <v>1</v>
      </c>
      <c r="X453" s="43"/>
      <c r="Y453" s="37"/>
      <c r="Z453" s="43"/>
      <c r="AA453" s="37"/>
      <c r="AB453" s="43"/>
      <c r="AC453" s="37"/>
      <c r="AD453" s="37"/>
      <c r="AE453" s="37"/>
      <c r="AF453" s="37">
        <v>1</v>
      </c>
      <c r="AG453" s="39"/>
    </row>
    <row r="454" spans="1:33" ht="15.5">
      <c r="A454" s="38">
        <v>1163</v>
      </c>
      <c r="B454" s="38" t="s">
        <v>402</v>
      </c>
      <c r="C454" s="38" t="s">
        <v>834</v>
      </c>
      <c r="D454" s="38" t="s">
        <v>872</v>
      </c>
      <c r="E454" s="38" t="s">
        <v>303</v>
      </c>
      <c r="F454" s="38" t="s">
        <v>252</v>
      </c>
      <c r="G454" s="24"/>
      <c r="H454" s="26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35">
        <v>5</v>
      </c>
      <c r="U454" s="36">
        <v>1</v>
      </c>
      <c r="V454" s="37">
        <v>2</v>
      </c>
      <c r="W454" s="37">
        <v>8</v>
      </c>
      <c r="X454" s="43"/>
      <c r="Y454" s="37"/>
      <c r="Z454" s="43"/>
      <c r="AA454" s="37"/>
      <c r="AB454" s="43"/>
      <c r="AC454" s="37"/>
      <c r="AD454" s="37"/>
      <c r="AE454" s="37"/>
      <c r="AF454" s="37">
        <v>1</v>
      </c>
      <c r="AG454" s="39"/>
    </row>
    <row r="455" spans="1:33" ht="15.5">
      <c r="A455" s="38">
        <v>1164</v>
      </c>
      <c r="B455" s="38" t="s">
        <v>402</v>
      </c>
      <c r="C455" s="38" t="s">
        <v>834</v>
      </c>
      <c r="D455" s="38" t="s">
        <v>873</v>
      </c>
      <c r="E455" s="38" t="s">
        <v>307</v>
      </c>
      <c r="F455" s="38" t="s">
        <v>289</v>
      </c>
      <c r="G455" s="24"/>
      <c r="H455" s="24">
        <v>59</v>
      </c>
      <c r="I455" s="24">
        <v>3</v>
      </c>
      <c r="J455" s="25" t="s">
        <v>1006</v>
      </c>
      <c r="K455" s="25" t="s">
        <v>1004</v>
      </c>
      <c r="L455" s="25" t="s">
        <v>1004</v>
      </c>
      <c r="M455" s="25"/>
      <c r="N455" s="25"/>
      <c r="O455" s="25"/>
      <c r="P455" s="25"/>
      <c r="Q455" s="25"/>
      <c r="R455" s="25"/>
      <c r="S455" s="25"/>
      <c r="T455" s="35">
        <v>5</v>
      </c>
      <c r="U455" s="36">
        <v>1</v>
      </c>
      <c r="V455" s="37">
        <v>2</v>
      </c>
      <c r="W455" s="37"/>
      <c r="X455" s="43"/>
      <c r="Y455" s="37"/>
      <c r="Z455" s="43"/>
      <c r="AA455" s="37">
        <v>9</v>
      </c>
      <c r="AB455" s="43"/>
      <c r="AC455" s="37"/>
      <c r="AD455" s="37"/>
      <c r="AE455" s="37">
        <v>1</v>
      </c>
      <c r="AF455" s="37"/>
      <c r="AG455" s="39"/>
    </row>
    <row r="456" spans="1:33" ht="15.5">
      <c r="A456" s="38">
        <v>1165</v>
      </c>
      <c r="B456" s="38" t="s">
        <v>402</v>
      </c>
      <c r="C456" s="38" t="s">
        <v>834</v>
      </c>
      <c r="D456" s="38" t="s">
        <v>401</v>
      </c>
      <c r="E456" s="38" t="s">
        <v>224</v>
      </c>
      <c r="F456" s="38" t="s">
        <v>289</v>
      </c>
      <c r="G456" s="24"/>
      <c r="H456" s="24">
        <v>49</v>
      </c>
      <c r="I456" s="25"/>
      <c r="J456" s="24">
        <v>52</v>
      </c>
      <c r="K456" s="25"/>
      <c r="L456" s="25"/>
      <c r="M456" s="25"/>
      <c r="N456" s="25"/>
      <c r="O456" s="25"/>
      <c r="P456" s="25"/>
      <c r="Q456" s="24">
        <v>48</v>
      </c>
      <c r="R456" s="25"/>
      <c r="S456" s="25"/>
      <c r="T456" s="35">
        <v>5</v>
      </c>
      <c r="U456" s="36">
        <v>1</v>
      </c>
      <c r="V456" s="37">
        <v>2</v>
      </c>
      <c r="W456" s="37">
        <v>1</v>
      </c>
      <c r="X456" s="43"/>
      <c r="Y456" s="37"/>
      <c r="Z456" s="43"/>
      <c r="AA456" s="37"/>
      <c r="AB456" s="43"/>
      <c r="AC456" s="37"/>
      <c r="AD456" s="37"/>
      <c r="AE456" s="37"/>
      <c r="AF456" s="37">
        <v>1</v>
      </c>
      <c r="AG456" s="39"/>
    </row>
    <row r="457" spans="1:33" ht="15.5">
      <c r="A457" s="38">
        <v>1166</v>
      </c>
      <c r="B457" s="38" t="s">
        <v>402</v>
      </c>
      <c r="C457" s="38" t="s">
        <v>834</v>
      </c>
      <c r="D457" s="38" t="s">
        <v>874</v>
      </c>
      <c r="E457" s="38" t="s">
        <v>271</v>
      </c>
      <c r="F457" s="38" t="s">
        <v>234</v>
      </c>
      <c r="G457" s="24"/>
      <c r="H457" s="24">
        <v>53</v>
      </c>
      <c r="I457" s="24">
        <v>3</v>
      </c>
      <c r="J457" s="25"/>
      <c r="K457" s="24">
        <v>57</v>
      </c>
      <c r="L457" s="24">
        <v>52</v>
      </c>
      <c r="M457" s="25"/>
      <c r="N457" s="25"/>
      <c r="O457" s="25"/>
      <c r="P457" s="25"/>
      <c r="Q457" s="25"/>
      <c r="R457" s="25" t="s">
        <v>1005</v>
      </c>
      <c r="S457" s="25"/>
      <c r="T457" s="35">
        <v>5</v>
      </c>
      <c r="U457" s="36">
        <v>1</v>
      </c>
      <c r="V457" s="37">
        <v>2</v>
      </c>
      <c r="W457" s="37">
        <v>8</v>
      </c>
      <c r="X457" s="43"/>
      <c r="Y457" s="37"/>
      <c r="Z457" s="43"/>
      <c r="AA457" s="37"/>
      <c r="AB457" s="43"/>
      <c r="AC457" s="37"/>
      <c r="AD457" s="37"/>
      <c r="AE457" s="37"/>
      <c r="AF457" s="37">
        <v>1</v>
      </c>
      <c r="AG457" s="39"/>
    </row>
    <row r="458" spans="1:33" ht="42">
      <c r="A458" s="38">
        <v>1167</v>
      </c>
      <c r="B458" s="38" t="s">
        <v>402</v>
      </c>
      <c r="C458" s="38" t="s">
        <v>875</v>
      </c>
      <c r="D458" s="38" t="s">
        <v>876</v>
      </c>
      <c r="E458" s="38" t="s">
        <v>744</v>
      </c>
      <c r="F458" s="38" t="s">
        <v>254</v>
      </c>
      <c r="G458" s="24"/>
      <c r="H458" s="24">
        <v>78</v>
      </c>
      <c r="I458" s="25"/>
      <c r="J458" s="24">
        <v>76</v>
      </c>
      <c r="K458" s="25"/>
      <c r="L458" s="25"/>
      <c r="M458" s="25" t="s">
        <v>1004</v>
      </c>
      <c r="N458" s="25"/>
      <c r="O458" s="25"/>
      <c r="P458" s="25"/>
      <c r="Q458" s="24">
        <v>78</v>
      </c>
      <c r="R458" s="25"/>
      <c r="S458" s="25"/>
      <c r="T458" s="35">
        <v>4</v>
      </c>
      <c r="U458" s="36">
        <v>1</v>
      </c>
      <c r="V458" s="37">
        <v>3</v>
      </c>
      <c r="W458" s="37">
        <v>1</v>
      </c>
      <c r="X458" s="43" t="s">
        <v>1226</v>
      </c>
      <c r="Y458" s="37"/>
      <c r="Z458" s="43"/>
      <c r="AA458" s="37"/>
      <c r="AB458" s="43"/>
      <c r="AC458" s="37"/>
      <c r="AD458" s="37"/>
      <c r="AE458" s="37">
        <v>2</v>
      </c>
      <c r="AF458" s="37"/>
      <c r="AG458" s="39"/>
    </row>
    <row r="459" spans="1:33" ht="15.5">
      <c r="A459" s="38">
        <v>1168</v>
      </c>
      <c r="B459" s="38" t="s">
        <v>402</v>
      </c>
      <c r="C459" s="38" t="s">
        <v>875</v>
      </c>
      <c r="D459" s="38" t="s">
        <v>877</v>
      </c>
      <c r="E459" s="38" t="s">
        <v>299</v>
      </c>
      <c r="F459" s="38" t="s">
        <v>249</v>
      </c>
      <c r="G459" s="24"/>
      <c r="H459" s="24">
        <v>89</v>
      </c>
      <c r="I459" s="24">
        <v>5</v>
      </c>
      <c r="J459" s="25"/>
      <c r="K459" s="25"/>
      <c r="L459" s="24">
        <v>81</v>
      </c>
      <c r="M459" s="25"/>
      <c r="N459" s="25"/>
      <c r="O459" s="25"/>
      <c r="P459" s="25"/>
      <c r="Q459" s="25"/>
      <c r="R459" s="25"/>
      <c r="S459" s="24">
        <v>82</v>
      </c>
      <c r="T459" s="35">
        <v>2</v>
      </c>
      <c r="U459" s="36">
        <v>1</v>
      </c>
      <c r="V459" s="37">
        <v>3</v>
      </c>
      <c r="W459" s="37">
        <v>8</v>
      </c>
      <c r="X459" s="43" t="s">
        <v>1088</v>
      </c>
      <c r="Y459" s="37"/>
      <c r="Z459" s="43"/>
      <c r="AA459" s="37"/>
      <c r="AB459" s="43"/>
      <c r="AC459" s="37"/>
      <c r="AD459" s="37"/>
      <c r="AE459" s="37">
        <v>1</v>
      </c>
      <c r="AF459" s="37"/>
      <c r="AG459" s="39"/>
    </row>
    <row r="460" spans="1:33" ht="52.5">
      <c r="A460" s="38">
        <v>1169</v>
      </c>
      <c r="B460" s="38" t="s">
        <v>402</v>
      </c>
      <c r="C460" s="38" t="s">
        <v>875</v>
      </c>
      <c r="D460" s="38" t="s">
        <v>878</v>
      </c>
      <c r="E460" s="38" t="s">
        <v>286</v>
      </c>
      <c r="F460" s="38" t="s">
        <v>241</v>
      </c>
      <c r="G460" s="24"/>
      <c r="H460" s="24">
        <v>70</v>
      </c>
      <c r="I460" s="25"/>
      <c r="J460" s="24">
        <v>46</v>
      </c>
      <c r="K460" s="25"/>
      <c r="L460" s="25"/>
      <c r="M460" s="25"/>
      <c r="N460" s="24">
        <v>68</v>
      </c>
      <c r="O460" s="24">
        <v>54</v>
      </c>
      <c r="P460" s="25"/>
      <c r="Q460" s="25"/>
      <c r="R460" s="25"/>
      <c r="S460" s="25"/>
      <c r="T460" s="35">
        <v>3</v>
      </c>
      <c r="U460" s="36">
        <v>1</v>
      </c>
      <c r="V460" s="37">
        <v>2</v>
      </c>
      <c r="W460" s="37">
        <v>10</v>
      </c>
      <c r="X460" s="43" t="s">
        <v>1227</v>
      </c>
      <c r="Y460" s="37"/>
      <c r="Z460" s="43"/>
      <c r="AA460" s="37"/>
      <c r="AB460" s="43"/>
      <c r="AC460" s="37"/>
      <c r="AD460" s="37"/>
      <c r="AE460" s="37">
        <v>2</v>
      </c>
      <c r="AF460" s="37"/>
      <c r="AG460" s="39"/>
    </row>
    <row r="461" spans="1:33" ht="31.5">
      <c r="A461" s="38">
        <v>1170</v>
      </c>
      <c r="B461" s="38" t="s">
        <v>402</v>
      </c>
      <c r="C461" s="38" t="s">
        <v>875</v>
      </c>
      <c r="D461" s="38" t="s">
        <v>879</v>
      </c>
      <c r="E461" s="38" t="s">
        <v>244</v>
      </c>
      <c r="F461" s="38" t="s">
        <v>249</v>
      </c>
      <c r="G461" s="24"/>
      <c r="H461" s="24">
        <v>36</v>
      </c>
      <c r="I461" s="24">
        <v>3</v>
      </c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35">
        <v>2</v>
      </c>
      <c r="U461" s="36">
        <v>1</v>
      </c>
      <c r="V461" s="37">
        <v>2</v>
      </c>
      <c r="W461" s="37">
        <v>7</v>
      </c>
      <c r="X461" s="43" t="s">
        <v>1228</v>
      </c>
      <c r="Y461" s="37"/>
      <c r="Z461" s="43"/>
      <c r="AA461" s="37"/>
      <c r="AB461" s="43"/>
      <c r="AC461" s="37"/>
      <c r="AD461" s="37"/>
      <c r="AE461" s="37">
        <v>1</v>
      </c>
      <c r="AF461" s="37"/>
      <c r="AG461" s="39"/>
    </row>
    <row r="462" spans="1:33" ht="21">
      <c r="A462" s="38">
        <v>1171</v>
      </c>
      <c r="B462" s="38" t="s">
        <v>402</v>
      </c>
      <c r="C462" s="38" t="s">
        <v>875</v>
      </c>
      <c r="D462" s="38" t="s">
        <v>880</v>
      </c>
      <c r="E462" s="38" t="s">
        <v>881</v>
      </c>
      <c r="F462" s="38" t="s">
        <v>882</v>
      </c>
      <c r="G462" s="24"/>
      <c r="H462" s="24">
        <v>72</v>
      </c>
      <c r="I462" s="24">
        <v>5</v>
      </c>
      <c r="J462" s="25"/>
      <c r="K462" s="24">
        <v>88</v>
      </c>
      <c r="L462" s="25"/>
      <c r="M462" s="25"/>
      <c r="N462" s="25"/>
      <c r="O462" s="25"/>
      <c r="P462" s="25"/>
      <c r="Q462" s="25"/>
      <c r="R462" s="25"/>
      <c r="S462" s="24">
        <v>83</v>
      </c>
      <c r="T462" s="35">
        <v>2</v>
      </c>
      <c r="U462" s="36">
        <v>1</v>
      </c>
      <c r="V462" s="37">
        <v>3</v>
      </c>
      <c r="W462" s="37">
        <v>8</v>
      </c>
      <c r="X462" s="43" t="s">
        <v>1229</v>
      </c>
      <c r="Y462" s="37"/>
      <c r="Z462" s="43"/>
      <c r="AA462" s="37"/>
      <c r="AB462" s="43"/>
      <c r="AC462" s="37"/>
      <c r="AD462" s="37"/>
      <c r="AE462" s="37">
        <v>2</v>
      </c>
      <c r="AF462" s="37"/>
      <c r="AG462" s="39"/>
    </row>
    <row r="463" spans="1:33" ht="21">
      <c r="A463" s="38">
        <v>1172</v>
      </c>
      <c r="B463" s="38" t="s">
        <v>402</v>
      </c>
      <c r="C463" s="38" t="s">
        <v>875</v>
      </c>
      <c r="D463" s="38" t="s">
        <v>883</v>
      </c>
      <c r="E463" s="38" t="s">
        <v>232</v>
      </c>
      <c r="F463" s="38" t="s">
        <v>884</v>
      </c>
      <c r="G463" s="24"/>
      <c r="H463" s="24">
        <v>78</v>
      </c>
      <c r="I463" s="25" t="s">
        <v>1005</v>
      </c>
      <c r="J463" s="24">
        <v>40</v>
      </c>
      <c r="K463" s="25"/>
      <c r="L463" s="25"/>
      <c r="M463" s="25"/>
      <c r="N463" s="25"/>
      <c r="O463" s="25"/>
      <c r="P463" s="25"/>
      <c r="Q463" s="25"/>
      <c r="R463" s="24">
        <v>68</v>
      </c>
      <c r="S463" s="25"/>
      <c r="T463" s="35">
        <v>2</v>
      </c>
      <c r="U463" s="36">
        <v>1</v>
      </c>
      <c r="V463" s="37">
        <v>2</v>
      </c>
      <c r="W463" s="37"/>
      <c r="X463" s="43"/>
      <c r="Y463" s="37">
        <v>11</v>
      </c>
      <c r="Z463" s="43" t="s">
        <v>1230</v>
      </c>
      <c r="AA463" s="37"/>
      <c r="AB463" s="43"/>
      <c r="AC463" s="37"/>
      <c r="AD463" s="37"/>
      <c r="AE463" s="37">
        <v>2</v>
      </c>
      <c r="AF463" s="37"/>
      <c r="AG463" s="39"/>
    </row>
    <row r="464" spans="1:33" ht="15.5">
      <c r="A464" s="38">
        <v>1173</v>
      </c>
      <c r="B464" s="38" t="s">
        <v>402</v>
      </c>
      <c r="C464" s="38" t="s">
        <v>875</v>
      </c>
      <c r="D464" s="38" t="s">
        <v>885</v>
      </c>
      <c r="E464" s="38" t="s">
        <v>327</v>
      </c>
      <c r="F464" s="38" t="s">
        <v>227</v>
      </c>
      <c r="G464" s="24"/>
      <c r="H464" s="24">
        <v>71</v>
      </c>
      <c r="I464" s="24">
        <v>5</v>
      </c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35">
        <v>2</v>
      </c>
      <c r="U464" s="36">
        <v>1</v>
      </c>
      <c r="V464" s="37">
        <v>2</v>
      </c>
      <c r="W464" s="37">
        <v>9</v>
      </c>
      <c r="X464" s="43" t="s">
        <v>1115</v>
      </c>
      <c r="Y464" s="37"/>
      <c r="Z464" s="43"/>
      <c r="AA464" s="37"/>
      <c r="AB464" s="43"/>
      <c r="AC464" s="37"/>
      <c r="AD464" s="37"/>
      <c r="AE464" s="37">
        <v>1</v>
      </c>
      <c r="AF464" s="37"/>
      <c r="AG464" s="39"/>
    </row>
    <row r="465" spans="1:33" ht="31.5">
      <c r="A465" s="38">
        <v>1174</v>
      </c>
      <c r="B465" s="38" t="s">
        <v>402</v>
      </c>
      <c r="C465" s="38" t="s">
        <v>875</v>
      </c>
      <c r="D465" s="38" t="s">
        <v>886</v>
      </c>
      <c r="E465" s="38" t="s">
        <v>250</v>
      </c>
      <c r="F465" s="38" t="s">
        <v>234</v>
      </c>
      <c r="G465" s="24"/>
      <c r="H465" s="24">
        <v>80</v>
      </c>
      <c r="I465" s="25"/>
      <c r="J465" s="24">
        <v>68</v>
      </c>
      <c r="K465" s="25"/>
      <c r="L465" s="25"/>
      <c r="M465" s="24">
        <v>66</v>
      </c>
      <c r="N465" s="25"/>
      <c r="O465" s="25"/>
      <c r="P465" s="25"/>
      <c r="Q465" s="25" t="s">
        <v>1004</v>
      </c>
      <c r="R465" s="25"/>
      <c r="S465" s="25"/>
      <c r="T465" s="35">
        <v>4</v>
      </c>
      <c r="U465" s="36">
        <v>1</v>
      </c>
      <c r="V465" s="37">
        <v>2</v>
      </c>
      <c r="W465" s="37">
        <v>5</v>
      </c>
      <c r="X465" s="43" t="s">
        <v>1231</v>
      </c>
      <c r="Y465" s="37"/>
      <c r="Z465" s="43"/>
      <c r="AA465" s="37"/>
      <c r="AB465" s="43"/>
      <c r="AC465" s="37"/>
      <c r="AD465" s="37"/>
      <c r="AE465" s="37">
        <v>2</v>
      </c>
      <c r="AF465" s="37"/>
      <c r="AG465" s="39"/>
    </row>
    <row r="466" spans="1:33" ht="21">
      <c r="A466" s="38">
        <v>1175</v>
      </c>
      <c r="B466" s="38" t="s">
        <v>402</v>
      </c>
      <c r="C466" s="38" t="s">
        <v>875</v>
      </c>
      <c r="D466" s="38" t="s">
        <v>314</v>
      </c>
      <c r="E466" s="38" t="s">
        <v>298</v>
      </c>
      <c r="F466" s="38" t="s">
        <v>241</v>
      </c>
      <c r="G466" s="24"/>
      <c r="H466" s="24">
        <v>56</v>
      </c>
      <c r="I466" s="24">
        <v>4</v>
      </c>
      <c r="J466" s="25" t="s">
        <v>1006</v>
      </c>
      <c r="K466" s="25"/>
      <c r="L466" s="25"/>
      <c r="M466" s="25" t="s">
        <v>1004</v>
      </c>
      <c r="N466" s="25"/>
      <c r="O466" s="25"/>
      <c r="P466" s="25"/>
      <c r="Q466" s="25" t="s">
        <v>1004</v>
      </c>
      <c r="R466" s="25"/>
      <c r="S466" s="25"/>
      <c r="T466" s="35">
        <v>4</v>
      </c>
      <c r="U466" s="36">
        <v>1</v>
      </c>
      <c r="V466" s="37">
        <v>2</v>
      </c>
      <c r="W466" s="37"/>
      <c r="X466" s="43"/>
      <c r="Y466" s="37"/>
      <c r="Z466" s="43"/>
      <c r="AA466" s="37">
        <v>19</v>
      </c>
      <c r="AB466" s="43" t="s">
        <v>1232</v>
      </c>
      <c r="AC466" s="37"/>
      <c r="AD466" s="37"/>
      <c r="AE466" s="37">
        <v>2</v>
      </c>
      <c r="AF466" s="37"/>
      <c r="AG466" s="39"/>
    </row>
    <row r="467" spans="1:33" ht="21">
      <c r="A467" s="38">
        <v>1176</v>
      </c>
      <c r="B467" s="38" t="s">
        <v>402</v>
      </c>
      <c r="C467" s="38" t="s">
        <v>875</v>
      </c>
      <c r="D467" s="38" t="s">
        <v>887</v>
      </c>
      <c r="E467" s="38" t="s">
        <v>222</v>
      </c>
      <c r="F467" s="38" t="s">
        <v>888</v>
      </c>
      <c r="G467" s="24"/>
      <c r="H467" s="24">
        <v>78</v>
      </c>
      <c r="I467" s="25"/>
      <c r="J467" s="24">
        <v>70</v>
      </c>
      <c r="K467" s="25"/>
      <c r="L467" s="25"/>
      <c r="M467" s="24">
        <v>58</v>
      </c>
      <c r="N467" s="25"/>
      <c r="O467" s="25"/>
      <c r="P467" s="25"/>
      <c r="Q467" s="25" t="s">
        <v>1004</v>
      </c>
      <c r="R467" s="25"/>
      <c r="S467" s="25"/>
      <c r="T467" s="35">
        <v>4</v>
      </c>
      <c r="U467" s="36">
        <v>1</v>
      </c>
      <c r="V467" s="37">
        <v>2</v>
      </c>
      <c r="W467" s="37">
        <v>5</v>
      </c>
      <c r="X467" s="43" t="s">
        <v>1233</v>
      </c>
      <c r="Y467" s="37"/>
      <c r="Z467" s="43"/>
      <c r="AA467" s="37"/>
      <c r="AB467" s="43"/>
      <c r="AC467" s="37"/>
      <c r="AD467" s="37"/>
      <c r="AE467" s="37">
        <v>2</v>
      </c>
      <c r="AF467" s="37"/>
      <c r="AG467" s="39"/>
    </row>
    <row r="468" spans="1:33" ht="15.5">
      <c r="A468" s="38">
        <v>1177</v>
      </c>
      <c r="B468" s="38" t="s">
        <v>402</v>
      </c>
      <c r="C468" s="38" t="s">
        <v>875</v>
      </c>
      <c r="D468" s="38" t="s">
        <v>889</v>
      </c>
      <c r="E468" s="38" t="s">
        <v>235</v>
      </c>
      <c r="F468" s="38" t="s">
        <v>346</v>
      </c>
      <c r="G468" s="24"/>
      <c r="H468" s="24">
        <v>85</v>
      </c>
      <c r="I468" s="24">
        <v>5</v>
      </c>
      <c r="J468" s="25"/>
      <c r="K468" s="25"/>
      <c r="L468" s="25"/>
      <c r="M468" s="25"/>
      <c r="N468" s="24">
        <v>51</v>
      </c>
      <c r="O468" s="24">
        <v>53</v>
      </c>
      <c r="P468" s="25"/>
      <c r="Q468" s="25"/>
      <c r="R468" s="25"/>
      <c r="S468" s="25"/>
      <c r="T468" s="35">
        <v>3</v>
      </c>
      <c r="U468" s="36">
        <v>1</v>
      </c>
      <c r="V468" s="37">
        <v>2</v>
      </c>
      <c r="W468" s="37"/>
      <c r="X468" s="43"/>
      <c r="Y468" s="37"/>
      <c r="Z468" s="43"/>
      <c r="AA468" s="37"/>
      <c r="AB468" s="43"/>
      <c r="AC468" s="37"/>
      <c r="AD468" s="37"/>
      <c r="AE468" s="37"/>
      <c r="AF468" s="37">
        <v>1</v>
      </c>
      <c r="AG468" s="39"/>
    </row>
    <row r="469" spans="1:33" ht="15.5">
      <c r="A469" s="38">
        <v>1178</v>
      </c>
      <c r="B469" s="38" t="s">
        <v>402</v>
      </c>
      <c r="C469" s="38" t="s">
        <v>875</v>
      </c>
      <c r="D469" s="38" t="s">
        <v>890</v>
      </c>
      <c r="E469" s="38" t="s">
        <v>344</v>
      </c>
      <c r="F469" s="38" t="s">
        <v>277</v>
      </c>
      <c r="G469" s="24"/>
      <c r="H469" s="24">
        <v>82</v>
      </c>
      <c r="I469" s="24">
        <v>4</v>
      </c>
      <c r="J469" s="25"/>
      <c r="K469" s="25"/>
      <c r="L469" s="25"/>
      <c r="M469" s="25"/>
      <c r="N469" s="25"/>
      <c r="O469" s="25"/>
      <c r="P469" s="25"/>
      <c r="Q469" s="25"/>
      <c r="R469" s="25"/>
      <c r="S469" s="24">
        <v>70</v>
      </c>
      <c r="T469" s="35">
        <v>2</v>
      </c>
      <c r="U469" s="36">
        <v>1</v>
      </c>
      <c r="V469" s="37">
        <v>2</v>
      </c>
      <c r="W469" s="37">
        <v>9</v>
      </c>
      <c r="X469" s="43" t="s">
        <v>1115</v>
      </c>
      <c r="Y469" s="37"/>
      <c r="Z469" s="43"/>
      <c r="AA469" s="37"/>
      <c r="AB469" s="43"/>
      <c r="AC469" s="37"/>
      <c r="AD469" s="37"/>
      <c r="AE469" s="37">
        <v>1</v>
      </c>
      <c r="AF469" s="37"/>
      <c r="AG469" s="39"/>
    </row>
    <row r="470" spans="1:33" ht="21">
      <c r="A470" s="38">
        <v>1179</v>
      </c>
      <c r="B470" s="38" t="s">
        <v>402</v>
      </c>
      <c r="C470" s="38" t="s">
        <v>875</v>
      </c>
      <c r="D470" s="38" t="s">
        <v>891</v>
      </c>
      <c r="E470" s="38" t="s">
        <v>299</v>
      </c>
      <c r="F470" s="38" t="s">
        <v>249</v>
      </c>
      <c r="G470" s="24"/>
      <c r="H470" s="24">
        <v>62</v>
      </c>
      <c r="I470" s="24">
        <v>4</v>
      </c>
      <c r="J470" s="25" t="s">
        <v>1006</v>
      </c>
      <c r="K470" s="24">
        <v>32</v>
      </c>
      <c r="L470" s="25"/>
      <c r="M470" s="25"/>
      <c r="N470" s="25"/>
      <c r="O470" s="25"/>
      <c r="P470" s="25"/>
      <c r="Q470" s="25"/>
      <c r="R470" s="25"/>
      <c r="S470" s="25"/>
      <c r="T470" s="35">
        <v>2</v>
      </c>
      <c r="U470" s="36">
        <v>1</v>
      </c>
      <c r="V470" s="37">
        <v>2</v>
      </c>
      <c r="W470" s="37"/>
      <c r="X470" s="43"/>
      <c r="Y470" s="37"/>
      <c r="Z470" s="43"/>
      <c r="AA470" s="37">
        <v>18</v>
      </c>
      <c r="AB470" s="43" t="s">
        <v>1055</v>
      </c>
      <c r="AC470" s="37"/>
      <c r="AD470" s="37"/>
      <c r="AE470" s="37">
        <v>1</v>
      </c>
      <c r="AF470" s="37"/>
      <c r="AG470" s="39"/>
    </row>
    <row r="471" spans="1:33" ht="15.5">
      <c r="A471" s="38">
        <v>1180</v>
      </c>
      <c r="B471" s="38" t="s">
        <v>402</v>
      </c>
      <c r="C471" s="38" t="s">
        <v>875</v>
      </c>
      <c r="D471" s="38" t="s">
        <v>892</v>
      </c>
      <c r="E471" s="38" t="s">
        <v>893</v>
      </c>
      <c r="F471" s="38" t="s">
        <v>374</v>
      </c>
      <c r="G471" s="24"/>
      <c r="H471" s="24">
        <v>80</v>
      </c>
      <c r="I471" s="24">
        <v>4</v>
      </c>
      <c r="J471" s="25"/>
      <c r="K471" s="25"/>
      <c r="L471" s="24">
        <v>51</v>
      </c>
      <c r="M471" s="25"/>
      <c r="N471" s="25"/>
      <c r="O471" s="25"/>
      <c r="P471" s="24">
        <v>58</v>
      </c>
      <c r="Q471" s="25"/>
      <c r="R471" s="25"/>
      <c r="S471" s="25"/>
      <c r="T471" s="35">
        <v>2</v>
      </c>
      <c r="U471" s="36">
        <v>1</v>
      </c>
      <c r="V471" s="37">
        <v>2</v>
      </c>
      <c r="W471" s="37"/>
      <c r="X471" s="43"/>
      <c r="Y471" s="37"/>
      <c r="Z471" s="43"/>
      <c r="AA471" s="37"/>
      <c r="AB471" s="43"/>
      <c r="AC471" s="37"/>
      <c r="AD471" s="37"/>
      <c r="AE471" s="37"/>
      <c r="AF471" s="37">
        <v>1</v>
      </c>
      <c r="AG471" s="39"/>
    </row>
    <row r="472" spans="1:33" ht="42">
      <c r="A472" s="38">
        <v>1181</v>
      </c>
      <c r="B472" s="38" t="s">
        <v>402</v>
      </c>
      <c r="C472" s="38" t="s">
        <v>875</v>
      </c>
      <c r="D472" s="38" t="s">
        <v>894</v>
      </c>
      <c r="E472" s="38" t="s">
        <v>294</v>
      </c>
      <c r="F472" s="38" t="s">
        <v>239</v>
      </c>
      <c r="G472" s="24"/>
      <c r="H472" s="24">
        <v>87</v>
      </c>
      <c r="I472" s="25"/>
      <c r="J472" s="24">
        <v>70</v>
      </c>
      <c r="K472" s="25"/>
      <c r="L472" s="25"/>
      <c r="M472" s="25"/>
      <c r="N472" s="25"/>
      <c r="O472" s="25"/>
      <c r="P472" s="25"/>
      <c r="Q472" s="24">
        <v>78</v>
      </c>
      <c r="R472" s="25"/>
      <c r="S472" s="25"/>
      <c r="T472" s="35">
        <v>4</v>
      </c>
      <c r="U472" s="36">
        <v>1</v>
      </c>
      <c r="V472" s="37">
        <v>2</v>
      </c>
      <c r="W472" s="37">
        <v>1</v>
      </c>
      <c r="X472" s="43" t="s">
        <v>1226</v>
      </c>
      <c r="Y472" s="37"/>
      <c r="Z472" s="43"/>
      <c r="AA472" s="37"/>
      <c r="AB472" s="43"/>
      <c r="AC472" s="37"/>
      <c r="AD472" s="37"/>
      <c r="AE472" s="37">
        <v>2</v>
      </c>
      <c r="AF472" s="37"/>
      <c r="AG472" s="39"/>
    </row>
    <row r="473" spans="1:33" ht="15.5">
      <c r="A473" s="38">
        <v>1182</v>
      </c>
      <c r="B473" s="38" t="s">
        <v>402</v>
      </c>
      <c r="C473" s="38" t="s">
        <v>875</v>
      </c>
      <c r="D473" s="38" t="s">
        <v>785</v>
      </c>
      <c r="E473" s="38" t="s">
        <v>291</v>
      </c>
      <c r="F473" s="38" t="s">
        <v>236</v>
      </c>
      <c r="G473" s="24"/>
      <c r="H473" s="24">
        <v>94</v>
      </c>
      <c r="I473" s="25"/>
      <c r="J473" s="24">
        <v>86</v>
      </c>
      <c r="K473" s="25"/>
      <c r="L473" s="25"/>
      <c r="M473" s="24">
        <v>61</v>
      </c>
      <c r="N473" s="24">
        <v>95</v>
      </c>
      <c r="O473" s="25"/>
      <c r="P473" s="25"/>
      <c r="Q473" s="25"/>
      <c r="R473" s="25"/>
      <c r="S473" s="25"/>
      <c r="T473" s="35">
        <v>4</v>
      </c>
      <c r="U473" s="36">
        <v>1</v>
      </c>
      <c r="V473" s="37">
        <v>3</v>
      </c>
      <c r="W473" s="37">
        <v>5</v>
      </c>
      <c r="X473" s="43" t="s">
        <v>1234</v>
      </c>
      <c r="Y473" s="37"/>
      <c r="Z473" s="43"/>
      <c r="AA473" s="37"/>
      <c r="AB473" s="43"/>
      <c r="AC473" s="37"/>
      <c r="AD473" s="37"/>
      <c r="AE473" s="37">
        <v>2</v>
      </c>
      <c r="AF473" s="37"/>
      <c r="AG473" s="39"/>
    </row>
    <row r="474" spans="1:33" ht="15.5">
      <c r="A474" s="38">
        <v>1183</v>
      </c>
      <c r="B474" s="38" t="s">
        <v>402</v>
      </c>
      <c r="C474" s="38" t="s">
        <v>875</v>
      </c>
      <c r="D474" s="38" t="s">
        <v>895</v>
      </c>
      <c r="E474" s="38" t="s">
        <v>226</v>
      </c>
      <c r="F474" s="38" t="s">
        <v>249</v>
      </c>
      <c r="G474" s="24"/>
      <c r="H474" s="24">
        <v>67</v>
      </c>
      <c r="I474" s="24">
        <v>5</v>
      </c>
      <c r="J474" s="25"/>
      <c r="K474" s="24">
        <v>69</v>
      </c>
      <c r="L474" s="24">
        <v>56</v>
      </c>
      <c r="M474" s="25"/>
      <c r="N474" s="25"/>
      <c r="O474" s="25"/>
      <c r="P474" s="24">
        <v>82</v>
      </c>
      <c r="Q474" s="25"/>
      <c r="R474" s="25"/>
      <c r="S474" s="25"/>
      <c r="T474" s="35">
        <v>2</v>
      </c>
      <c r="U474" s="36">
        <v>1</v>
      </c>
      <c r="V474" s="37">
        <v>2</v>
      </c>
      <c r="W474" s="37">
        <v>4</v>
      </c>
      <c r="X474" s="43" t="s">
        <v>1235</v>
      </c>
      <c r="Y474" s="37"/>
      <c r="Z474" s="43"/>
      <c r="AA474" s="37"/>
      <c r="AB474" s="43"/>
      <c r="AC474" s="37"/>
      <c r="AD474" s="37"/>
      <c r="AE474" s="37">
        <v>2</v>
      </c>
      <c r="AF474" s="37"/>
      <c r="AG474" s="39"/>
    </row>
    <row r="475" spans="1:33" ht="15.5">
      <c r="A475" s="38">
        <v>1184</v>
      </c>
      <c r="B475" s="38" t="s">
        <v>402</v>
      </c>
      <c r="C475" s="38" t="s">
        <v>875</v>
      </c>
      <c r="D475" s="38" t="s">
        <v>896</v>
      </c>
      <c r="E475" s="38" t="s">
        <v>269</v>
      </c>
      <c r="F475" s="38" t="s">
        <v>241</v>
      </c>
      <c r="G475" s="24"/>
      <c r="H475" s="24">
        <v>54</v>
      </c>
      <c r="I475" s="24">
        <v>4</v>
      </c>
      <c r="J475" s="25"/>
      <c r="K475" s="25"/>
      <c r="L475" s="25"/>
      <c r="M475" s="25"/>
      <c r="N475" s="25"/>
      <c r="O475" s="25"/>
      <c r="P475" s="25"/>
      <c r="Q475" s="25"/>
      <c r="R475" s="24">
        <v>47</v>
      </c>
      <c r="S475" s="25"/>
      <c r="T475" s="35">
        <v>2</v>
      </c>
      <c r="U475" s="36">
        <v>1</v>
      </c>
      <c r="V475" s="37">
        <v>2</v>
      </c>
      <c r="W475" s="37"/>
      <c r="X475" s="43"/>
      <c r="Y475" s="37"/>
      <c r="Z475" s="43"/>
      <c r="AA475" s="37"/>
      <c r="AB475" s="43"/>
      <c r="AC475" s="37"/>
      <c r="AD475" s="37"/>
      <c r="AE475" s="37"/>
      <c r="AF475" s="37">
        <v>3</v>
      </c>
      <c r="AG475" s="39" t="s">
        <v>1143</v>
      </c>
    </row>
    <row r="476" spans="1:33" ht="15.5">
      <c r="A476" s="38">
        <v>1185</v>
      </c>
      <c r="B476" s="38" t="s">
        <v>402</v>
      </c>
      <c r="C476" s="38" t="s">
        <v>875</v>
      </c>
      <c r="D476" s="38" t="s">
        <v>333</v>
      </c>
      <c r="E476" s="38" t="s">
        <v>299</v>
      </c>
      <c r="F476" s="38" t="s">
        <v>233</v>
      </c>
      <c r="G476" s="24"/>
      <c r="H476" s="24">
        <v>91</v>
      </c>
      <c r="I476" s="25"/>
      <c r="J476" s="24">
        <v>64</v>
      </c>
      <c r="K476" s="25"/>
      <c r="L476" s="25"/>
      <c r="M476" s="25"/>
      <c r="N476" s="25"/>
      <c r="O476" s="24">
        <v>71</v>
      </c>
      <c r="P476" s="25"/>
      <c r="Q476" s="25"/>
      <c r="R476" s="25"/>
      <c r="S476" s="25"/>
      <c r="T476" s="35">
        <v>3</v>
      </c>
      <c r="U476" s="36">
        <v>1</v>
      </c>
      <c r="V476" s="37">
        <v>2</v>
      </c>
      <c r="W476" s="37">
        <v>8</v>
      </c>
      <c r="X476" s="43" t="s">
        <v>1236</v>
      </c>
      <c r="Y476" s="37"/>
      <c r="Z476" s="43"/>
      <c r="AA476" s="37"/>
      <c r="AB476" s="43"/>
      <c r="AC476" s="37"/>
      <c r="AD476" s="37"/>
      <c r="AE476" s="37">
        <v>2</v>
      </c>
      <c r="AF476" s="37"/>
      <c r="AG476" s="39"/>
    </row>
    <row r="477" spans="1:33" ht="15.5">
      <c r="A477" s="38">
        <v>1186</v>
      </c>
      <c r="B477" s="38" t="s">
        <v>402</v>
      </c>
      <c r="C477" s="38" t="s">
        <v>875</v>
      </c>
      <c r="D477" s="38" t="s">
        <v>897</v>
      </c>
      <c r="E477" s="38" t="s">
        <v>361</v>
      </c>
      <c r="F477" s="38" t="s">
        <v>311</v>
      </c>
      <c r="G477" s="24"/>
      <c r="H477" s="24">
        <v>64</v>
      </c>
      <c r="I477" s="25"/>
      <c r="J477" s="24">
        <v>40</v>
      </c>
      <c r="K477" s="25"/>
      <c r="L477" s="25"/>
      <c r="M477" s="25" t="s">
        <v>1004</v>
      </c>
      <c r="N477" s="25"/>
      <c r="O477" s="25"/>
      <c r="P477" s="25"/>
      <c r="Q477" s="24">
        <v>72</v>
      </c>
      <c r="R477" s="25"/>
      <c r="S477" s="25"/>
      <c r="T477" s="35">
        <v>4</v>
      </c>
      <c r="U477" s="36">
        <v>1</v>
      </c>
      <c r="V477" s="37">
        <v>2</v>
      </c>
      <c r="W477" s="37">
        <v>2</v>
      </c>
      <c r="X477" s="43" t="s">
        <v>1237</v>
      </c>
      <c r="Y477" s="37"/>
      <c r="Z477" s="43"/>
      <c r="AA477" s="37"/>
      <c r="AB477" s="43"/>
      <c r="AC477" s="37"/>
      <c r="AD477" s="37"/>
      <c r="AE477" s="37">
        <v>2</v>
      </c>
      <c r="AF477" s="37"/>
      <c r="AG477" s="39"/>
    </row>
    <row r="478" spans="1:33" ht="21">
      <c r="A478" s="38">
        <v>1187</v>
      </c>
      <c r="B478" s="38" t="s">
        <v>402</v>
      </c>
      <c r="C478" s="38" t="s">
        <v>875</v>
      </c>
      <c r="D478" s="38" t="s">
        <v>898</v>
      </c>
      <c r="E478" s="38" t="s">
        <v>240</v>
      </c>
      <c r="F478" s="38" t="s">
        <v>241</v>
      </c>
      <c r="G478" s="24"/>
      <c r="H478" s="24">
        <v>71</v>
      </c>
      <c r="I478" s="24">
        <v>5</v>
      </c>
      <c r="J478" s="25"/>
      <c r="K478" s="24">
        <v>52</v>
      </c>
      <c r="L478" s="25"/>
      <c r="M478" s="25"/>
      <c r="N478" s="25"/>
      <c r="O478" s="25"/>
      <c r="P478" s="25"/>
      <c r="Q478" s="25"/>
      <c r="R478" s="25" t="s">
        <v>1004</v>
      </c>
      <c r="S478" s="25"/>
      <c r="T478" s="35">
        <v>2</v>
      </c>
      <c r="U478" s="36">
        <v>1</v>
      </c>
      <c r="V478" s="37">
        <v>2</v>
      </c>
      <c r="W478" s="37"/>
      <c r="X478" s="43"/>
      <c r="Y478" s="37"/>
      <c r="Z478" s="43"/>
      <c r="AA478" s="37">
        <v>19</v>
      </c>
      <c r="AB478" s="43" t="s">
        <v>1232</v>
      </c>
      <c r="AC478" s="37"/>
      <c r="AD478" s="37"/>
      <c r="AE478" s="37">
        <v>2</v>
      </c>
      <c r="AF478" s="37"/>
      <c r="AG478" s="39"/>
    </row>
    <row r="479" spans="1:33" ht="21">
      <c r="A479" s="38">
        <v>1188</v>
      </c>
      <c r="B479" s="38" t="s">
        <v>402</v>
      </c>
      <c r="C479" s="38" t="s">
        <v>875</v>
      </c>
      <c r="D479" s="38" t="s">
        <v>899</v>
      </c>
      <c r="E479" s="38" t="s">
        <v>257</v>
      </c>
      <c r="F479" s="38" t="s">
        <v>223</v>
      </c>
      <c r="G479" s="24"/>
      <c r="H479" s="24">
        <v>80</v>
      </c>
      <c r="I479" s="24">
        <v>5</v>
      </c>
      <c r="J479" s="25"/>
      <c r="K479" s="24">
        <v>59</v>
      </c>
      <c r="L479" s="25"/>
      <c r="M479" s="25"/>
      <c r="N479" s="25"/>
      <c r="O479" s="25" t="s">
        <v>1004</v>
      </c>
      <c r="P479" s="25"/>
      <c r="Q479" s="25"/>
      <c r="R479" s="25"/>
      <c r="S479" s="25"/>
      <c r="T479" s="35">
        <v>2</v>
      </c>
      <c r="U479" s="36">
        <v>1</v>
      </c>
      <c r="V479" s="37">
        <v>2</v>
      </c>
      <c r="W479" s="37">
        <v>4</v>
      </c>
      <c r="X479" s="43" t="s">
        <v>1138</v>
      </c>
      <c r="Y479" s="37"/>
      <c r="Z479" s="43"/>
      <c r="AA479" s="37"/>
      <c r="AB479" s="43"/>
      <c r="AC479" s="37"/>
      <c r="AD479" s="37"/>
      <c r="AE479" s="37">
        <v>3</v>
      </c>
      <c r="AF479" s="37"/>
      <c r="AG479" s="39"/>
    </row>
    <row r="480" spans="1:33" ht="15.5">
      <c r="A480" s="38">
        <v>1189</v>
      </c>
      <c r="B480" s="38" t="s">
        <v>402</v>
      </c>
      <c r="C480" s="38" t="s">
        <v>875</v>
      </c>
      <c r="D480" s="38" t="s">
        <v>900</v>
      </c>
      <c r="E480" s="38" t="s">
        <v>800</v>
      </c>
      <c r="F480" s="38" t="s">
        <v>234</v>
      </c>
      <c r="G480" s="24"/>
      <c r="H480" s="24">
        <v>67</v>
      </c>
      <c r="I480" s="25"/>
      <c r="J480" s="24">
        <v>66</v>
      </c>
      <c r="K480" s="25"/>
      <c r="L480" s="25"/>
      <c r="M480" s="25" t="s">
        <v>1004</v>
      </c>
      <c r="N480" s="25"/>
      <c r="O480" s="25"/>
      <c r="P480" s="25"/>
      <c r="Q480" s="24">
        <v>70</v>
      </c>
      <c r="R480" s="25"/>
      <c r="S480" s="25"/>
      <c r="T480" s="35">
        <v>4</v>
      </c>
      <c r="U480" s="36">
        <v>1</v>
      </c>
      <c r="V480" s="37">
        <v>2</v>
      </c>
      <c r="W480" s="37"/>
      <c r="X480" s="43"/>
      <c r="Y480" s="37"/>
      <c r="Z480" s="43"/>
      <c r="AA480" s="37"/>
      <c r="AB480" s="43"/>
      <c r="AC480" s="37"/>
      <c r="AD480" s="37"/>
      <c r="AE480" s="37"/>
      <c r="AF480" s="37">
        <v>3</v>
      </c>
      <c r="AG480" s="39" t="s">
        <v>1143</v>
      </c>
    </row>
    <row r="481" spans="1:33" ht="31.5">
      <c r="A481" s="38">
        <v>1190</v>
      </c>
      <c r="B481" s="38" t="s">
        <v>402</v>
      </c>
      <c r="C481" s="38" t="s">
        <v>875</v>
      </c>
      <c r="D481" s="38" t="s">
        <v>901</v>
      </c>
      <c r="E481" s="38" t="s">
        <v>266</v>
      </c>
      <c r="F481" s="38" t="s">
        <v>308</v>
      </c>
      <c r="G481" s="24"/>
      <c r="H481" s="24">
        <v>66</v>
      </c>
      <c r="I481" s="25"/>
      <c r="J481" s="24">
        <v>72</v>
      </c>
      <c r="K481" s="25" t="s">
        <v>1004</v>
      </c>
      <c r="L481" s="25"/>
      <c r="M481" s="24">
        <v>68</v>
      </c>
      <c r="N481" s="25"/>
      <c r="O481" s="25"/>
      <c r="P481" s="25"/>
      <c r="Q481" s="25"/>
      <c r="R481" s="25"/>
      <c r="S481" s="25"/>
      <c r="T481" s="35">
        <v>2</v>
      </c>
      <c r="U481" s="36">
        <v>1</v>
      </c>
      <c r="V481" s="37">
        <v>2</v>
      </c>
      <c r="W481" s="37">
        <v>5</v>
      </c>
      <c r="X481" s="43" t="s">
        <v>1231</v>
      </c>
      <c r="Y481" s="37"/>
      <c r="Z481" s="43"/>
      <c r="AA481" s="37"/>
      <c r="AB481" s="43"/>
      <c r="AC481" s="37"/>
      <c r="AD481" s="37"/>
      <c r="AE481" s="37">
        <v>2</v>
      </c>
      <c r="AF481" s="37"/>
      <c r="AG481" s="39"/>
    </row>
    <row r="482" spans="1:33" ht="21">
      <c r="A482" s="38">
        <v>1191</v>
      </c>
      <c r="B482" s="38" t="s">
        <v>402</v>
      </c>
      <c r="C482" s="38" t="s">
        <v>875</v>
      </c>
      <c r="D482" s="38" t="s">
        <v>902</v>
      </c>
      <c r="E482" s="38" t="s">
        <v>242</v>
      </c>
      <c r="F482" s="38" t="s">
        <v>231</v>
      </c>
      <c r="G482" s="24"/>
      <c r="H482" s="24">
        <v>80</v>
      </c>
      <c r="I482" s="25"/>
      <c r="J482" s="24">
        <v>68</v>
      </c>
      <c r="K482" s="25"/>
      <c r="L482" s="25"/>
      <c r="M482" s="24">
        <v>60</v>
      </c>
      <c r="N482" s="25"/>
      <c r="O482" s="25"/>
      <c r="P482" s="25"/>
      <c r="Q482" s="25" t="s">
        <v>1004</v>
      </c>
      <c r="R482" s="25"/>
      <c r="S482" s="25"/>
      <c r="T482" s="35">
        <v>4</v>
      </c>
      <c r="U482" s="36">
        <v>1</v>
      </c>
      <c r="V482" s="37">
        <v>2</v>
      </c>
      <c r="W482" s="37">
        <v>5</v>
      </c>
      <c r="X482" s="43" t="s">
        <v>1238</v>
      </c>
      <c r="Y482" s="37"/>
      <c r="Z482" s="43"/>
      <c r="AA482" s="37"/>
      <c r="AB482" s="43"/>
      <c r="AC482" s="37"/>
      <c r="AD482" s="37"/>
      <c r="AE482" s="37">
        <v>2</v>
      </c>
      <c r="AF482" s="37"/>
      <c r="AG482" s="39"/>
    </row>
    <row r="483" spans="1:33" ht="15.5">
      <c r="A483" s="38">
        <v>1192</v>
      </c>
      <c r="B483" s="38" t="s">
        <v>402</v>
      </c>
      <c r="C483" s="38" t="s">
        <v>875</v>
      </c>
      <c r="D483" s="38" t="s">
        <v>903</v>
      </c>
      <c r="E483" s="38" t="s">
        <v>348</v>
      </c>
      <c r="F483" s="38" t="s">
        <v>233</v>
      </c>
      <c r="G483" s="24"/>
      <c r="H483" s="24">
        <v>71</v>
      </c>
      <c r="I483" s="24">
        <v>5</v>
      </c>
      <c r="J483" s="25"/>
      <c r="K483" s="25"/>
      <c r="L483" s="25"/>
      <c r="M483" s="25"/>
      <c r="N483" s="24">
        <v>60</v>
      </c>
      <c r="O483" s="24">
        <v>57</v>
      </c>
      <c r="P483" s="25"/>
      <c r="Q483" s="25"/>
      <c r="R483" s="25"/>
      <c r="S483" s="25"/>
      <c r="T483" s="35">
        <v>3</v>
      </c>
      <c r="U483" s="36">
        <v>1</v>
      </c>
      <c r="V483" s="37">
        <v>2</v>
      </c>
      <c r="W483" s="37">
        <v>3</v>
      </c>
      <c r="X483" s="43" t="s">
        <v>1050</v>
      </c>
      <c r="Y483" s="37"/>
      <c r="Z483" s="43"/>
      <c r="AA483" s="37"/>
      <c r="AB483" s="43"/>
      <c r="AC483" s="37"/>
      <c r="AD483" s="37"/>
      <c r="AE483" s="37">
        <v>3</v>
      </c>
      <c r="AF483" s="37"/>
      <c r="AG483" s="39"/>
    </row>
    <row r="484" spans="1:33" ht="15.5">
      <c r="A484" s="38">
        <v>1193</v>
      </c>
      <c r="B484" s="38" t="s">
        <v>402</v>
      </c>
      <c r="C484" s="38" t="s">
        <v>875</v>
      </c>
      <c r="D484" s="38" t="s">
        <v>904</v>
      </c>
      <c r="E484" s="38" t="s">
        <v>248</v>
      </c>
      <c r="F484" s="38" t="s">
        <v>249</v>
      </c>
      <c r="G484" s="24"/>
      <c r="H484" s="24">
        <v>76</v>
      </c>
      <c r="I484" s="24">
        <v>5</v>
      </c>
      <c r="J484" s="25"/>
      <c r="K484" s="25"/>
      <c r="L484" s="25"/>
      <c r="M484" s="25"/>
      <c r="N484" s="24">
        <v>71</v>
      </c>
      <c r="O484" s="24">
        <v>67</v>
      </c>
      <c r="P484" s="25"/>
      <c r="Q484" s="25"/>
      <c r="R484" s="25"/>
      <c r="S484" s="25"/>
      <c r="T484" s="35">
        <v>3</v>
      </c>
      <c r="U484" s="36">
        <v>1</v>
      </c>
      <c r="V484" s="37">
        <v>3</v>
      </c>
      <c r="W484" s="37">
        <v>6</v>
      </c>
      <c r="X484" s="43" t="s">
        <v>1187</v>
      </c>
      <c r="Y484" s="37"/>
      <c r="Z484" s="43"/>
      <c r="AA484" s="37"/>
      <c r="AB484" s="43"/>
      <c r="AC484" s="37"/>
      <c r="AD484" s="37"/>
      <c r="AE484" s="37">
        <v>2</v>
      </c>
      <c r="AF484" s="37"/>
      <c r="AG484" s="39"/>
    </row>
    <row r="485" spans="1:33" ht="15.5">
      <c r="A485" s="38">
        <v>1194</v>
      </c>
      <c r="B485" s="38" t="s">
        <v>402</v>
      </c>
      <c r="C485" s="38" t="s">
        <v>875</v>
      </c>
      <c r="D485" s="38" t="s">
        <v>905</v>
      </c>
      <c r="E485" s="38" t="s">
        <v>359</v>
      </c>
      <c r="F485" s="38" t="s">
        <v>255</v>
      </c>
      <c r="G485" s="24"/>
      <c r="H485" s="24">
        <v>78</v>
      </c>
      <c r="I485" s="25"/>
      <c r="J485" s="24">
        <v>58</v>
      </c>
      <c r="K485" s="25"/>
      <c r="L485" s="25"/>
      <c r="M485" s="25"/>
      <c r="N485" s="25"/>
      <c r="O485" s="25"/>
      <c r="P485" s="25"/>
      <c r="Q485" s="25" t="s">
        <v>1004</v>
      </c>
      <c r="R485" s="24">
        <v>66</v>
      </c>
      <c r="S485" s="25"/>
      <c r="T485" s="35">
        <v>2</v>
      </c>
      <c r="U485" s="36">
        <v>1</v>
      </c>
      <c r="V485" s="37">
        <v>2</v>
      </c>
      <c r="W485" s="37">
        <v>8</v>
      </c>
      <c r="X485" s="43" t="s">
        <v>1239</v>
      </c>
      <c r="Y485" s="37"/>
      <c r="Z485" s="43"/>
      <c r="AA485" s="37"/>
      <c r="AB485" s="43"/>
      <c r="AC485" s="37"/>
      <c r="AD485" s="37"/>
      <c r="AE485" s="37">
        <v>2</v>
      </c>
      <c r="AF485" s="37"/>
      <c r="AG485" s="39"/>
    </row>
    <row r="486" spans="1:33" ht="15.5">
      <c r="A486" s="38">
        <v>1195</v>
      </c>
      <c r="B486" s="38" t="s">
        <v>402</v>
      </c>
      <c r="C486" s="38" t="s">
        <v>875</v>
      </c>
      <c r="D486" s="38" t="s">
        <v>906</v>
      </c>
      <c r="E486" s="38" t="s">
        <v>465</v>
      </c>
      <c r="F486" s="38" t="s">
        <v>239</v>
      </c>
      <c r="G486" s="24"/>
      <c r="H486" s="24">
        <v>66</v>
      </c>
      <c r="I486" s="24">
        <v>4</v>
      </c>
      <c r="J486" s="25"/>
      <c r="K486" s="24">
        <v>69</v>
      </c>
      <c r="L486" s="24">
        <v>84</v>
      </c>
      <c r="M486" s="25"/>
      <c r="N486" s="25"/>
      <c r="O486" s="25"/>
      <c r="P486" s="25"/>
      <c r="Q486" s="25"/>
      <c r="R486" s="25"/>
      <c r="S486" s="25"/>
      <c r="T486" s="35">
        <v>2</v>
      </c>
      <c r="U486" s="36">
        <v>1</v>
      </c>
      <c r="V486" s="37">
        <v>2</v>
      </c>
      <c r="W486" s="37">
        <v>8</v>
      </c>
      <c r="X486" s="43" t="s">
        <v>1115</v>
      </c>
      <c r="Y486" s="37"/>
      <c r="Z486" s="43"/>
      <c r="AA486" s="37"/>
      <c r="AB486" s="43"/>
      <c r="AC486" s="37"/>
      <c r="AD486" s="37"/>
      <c r="AE486" s="37">
        <v>1</v>
      </c>
      <c r="AF486" s="37"/>
      <c r="AG486" s="39"/>
    </row>
    <row r="487" spans="1:33" ht="15.5">
      <c r="A487" s="38">
        <v>1196</v>
      </c>
      <c r="B487" s="38" t="s">
        <v>402</v>
      </c>
      <c r="C487" s="38" t="s">
        <v>875</v>
      </c>
      <c r="D487" s="38" t="s">
        <v>907</v>
      </c>
      <c r="E487" s="38" t="s">
        <v>321</v>
      </c>
      <c r="F487" s="38" t="s">
        <v>300</v>
      </c>
      <c r="G487" s="24"/>
      <c r="H487" s="24">
        <v>60</v>
      </c>
      <c r="I487" s="24">
        <v>4</v>
      </c>
      <c r="J487" s="25"/>
      <c r="K487" s="25"/>
      <c r="L487" s="25"/>
      <c r="M487" s="25"/>
      <c r="N487" s="25"/>
      <c r="O487" s="25" t="s">
        <v>1004</v>
      </c>
      <c r="P487" s="25"/>
      <c r="Q487" s="24">
        <v>62</v>
      </c>
      <c r="R487" s="24">
        <v>67</v>
      </c>
      <c r="S487" s="25"/>
      <c r="T487" s="35">
        <v>2</v>
      </c>
      <c r="U487" s="36">
        <v>1</v>
      </c>
      <c r="V487" s="37">
        <v>2</v>
      </c>
      <c r="W487" s="37">
        <v>8</v>
      </c>
      <c r="X487" s="43" t="s">
        <v>1240</v>
      </c>
      <c r="Y487" s="37"/>
      <c r="Z487" s="43"/>
      <c r="AA487" s="37"/>
      <c r="AB487" s="43"/>
      <c r="AC487" s="37"/>
      <c r="AD487" s="37"/>
      <c r="AE487" s="37">
        <v>2</v>
      </c>
      <c r="AF487" s="37"/>
      <c r="AG487" s="39"/>
    </row>
    <row r="488" spans="1:33" ht="15.5">
      <c r="A488" s="38">
        <v>1197</v>
      </c>
      <c r="B488" s="38" t="s">
        <v>402</v>
      </c>
      <c r="C488" s="38" t="s">
        <v>908</v>
      </c>
      <c r="D488" s="38" t="s">
        <v>909</v>
      </c>
      <c r="E488" s="38" t="s">
        <v>296</v>
      </c>
      <c r="F488" s="38" t="s">
        <v>241</v>
      </c>
      <c r="G488" s="24"/>
      <c r="H488" s="26" t="s">
        <v>1005</v>
      </c>
      <c r="I488" s="25" t="s">
        <v>1004</v>
      </c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35">
        <v>5</v>
      </c>
      <c r="U488" s="36">
        <v>2</v>
      </c>
      <c r="V488" s="37">
        <v>1</v>
      </c>
      <c r="W488" s="37"/>
      <c r="X488" s="43"/>
      <c r="Y488" s="37"/>
      <c r="Z488" s="43"/>
      <c r="AA488" s="37"/>
      <c r="AB488" s="43"/>
      <c r="AC488" s="37"/>
      <c r="AD488" s="37"/>
      <c r="AE488" s="37"/>
      <c r="AF488" s="37">
        <v>1</v>
      </c>
      <c r="AG488" s="39" t="s">
        <v>1222</v>
      </c>
    </row>
    <row r="489" spans="1:33" ht="15.5">
      <c r="A489" s="38">
        <v>1198</v>
      </c>
      <c r="B489" s="38" t="s">
        <v>402</v>
      </c>
      <c r="C489" s="38" t="s">
        <v>908</v>
      </c>
      <c r="D489" s="38" t="s">
        <v>910</v>
      </c>
      <c r="E489" s="38" t="s">
        <v>380</v>
      </c>
      <c r="F489" s="38" t="s">
        <v>381</v>
      </c>
      <c r="G489" s="24"/>
      <c r="H489" s="24">
        <v>43</v>
      </c>
      <c r="I489" s="24">
        <v>3</v>
      </c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35">
        <v>5</v>
      </c>
      <c r="U489" s="36">
        <v>1</v>
      </c>
      <c r="V489" s="37">
        <v>2</v>
      </c>
      <c r="W489" s="37"/>
      <c r="X489" s="43"/>
      <c r="Y489" s="37"/>
      <c r="Z489" s="43"/>
      <c r="AA489" s="37"/>
      <c r="AB489" s="43"/>
      <c r="AC489" s="37"/>
      <c r="AD489" s="37"/>
      <c r="AE489" s="37"/>
      <c r="AF489" s="37">
        <v>1</v>
      </c>
      <c r="AG489" s="39"/>
    </row>
    <row r="490" spans="1:33" ht="15.5">
      <c r="A490" s="38">
        <v>1199</v>
      </c>
      <c r="B490" s="38" t="s">
        <v>402</v>
      </c>
      <c r="C490" s="38" t="s">
        <v>908</v>
      </c>
      <c r="D490" s="38" t="s">
        <v>911</v>
      </c>
      <c r="E490" s="38" t="s">
        <v>398</v>
      </c>
      <c r="F490" s="38" t="s">
        <v>425</v>
      </c>
      <c r="G490" s="24"/>
      <c r="H490" s="26" t="s">
        <v>1005</v>
      </c>
      <c r="I490" s="25" t="s">
        <v>1004</v>
      </c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35">
        <v>5</v>
      </c>
      <c r="U490" s="36">
        <v>2</v>
      </c>
      <c r="V490" s="37">
        <v>1</v>
      </c>
      <c r="W490" s="37"/>
      <c r="X490" s="43"/>
      <c r="Y490" s="37"/>
      <c r="Z490" s="43"/>
      <c r="AA490" s="37"/>
      <c r="AB490" s="43"/>
      <c r="AC490" s="37"/>
      <c r="AD490" s="37"/>
      <c r="AE490" s="37"/>
      <c r="AF490" s="37">
        <v>1</v>
      </c>
      <c r="AG490" s="39" t="s">
        <v>1218</v>
      </c>
    </row>
    <row r="491" spans="1:33" ht="22.25" customHeight="1">
      <c r="A491" s="38">
        <v>1200</v>
      </c>
      <c r="B491" s="38" t="s">
        <v>402</v>
      </c>
      <c r="C491" s="38" t="s">
        <v>908</v>
      </c>
      <c r="D491" s="38" t="s">
        <v>912</v>
      </c>
      <c r="E491" s="38" t="s">
        <v>283</v>
      </c>
      <c r="F491" s="38" t="s">
        <v>227</v>
      </c>
      <c r="G491" s="24"/>
      <c r="H491" s="26" t="s">
        <v>1004</v>
      </c>
      <c r="I491" s="25" t="s">
        <v>1004</v>
      </c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35">
        <v>5</v>
      </c>
      <c r="U491" s="36">
        <v>2</v>
      </c>
      <c r="V491" s="37">
        <v>1</v>
      </c>
      <c r="W491" s="37"/>
      <c r="X491" s="43"/>
      <c r="Y491" s="37"/>
      <c r="Z491" s="43"/>
      <c r="AA491" s="37"/>
      <c r="AB491" s="43"/>
      <c r="AC491" s="37"/>
      <c r="AD491" s="37"/>
      <c r="AE491" s="37"/>
      <c r="AF491" s="37">
        <v>1</v>
      </c>
      <c r="AG491" s="39" t="s">
        <v>1218</v>
      </c>
    </row>
    <row r="492" spans="1:33" ht="23.4" customHeight="1">
      <c r="A492" s="38">
        <v>1201</v>
      </c>
      <c r="B492" s="38" t="s">
        <v>402</v>
      </c>
      <c r="C492" s="38" t="s">
        <v>908</v>
      </c>
      <c r="D492" s="38" t="s">
        <v>913</v>
      </c>
      <c r="E492" s="38" t="s">
        <v>307</v>
      </c>
      <c r="F492" s="38" t="s">
        <v>241</v>
      </c>
      <c r="G492" s="24"/>
      <c r="H492" s="24">
        <v>36</v>
      </c>
      <c r="I492" s="24">
        <v>5</v>
      </c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35">
        <v>5</v>
      </c>
      <c r="U492" s="36">
        <v>1</v>
      </c>
      <c r="V492" s="37">
        <v>2</v>
      </c>
      <c r="W492" s="37"/>
      <c r="X492" s="43"/>
      <c r="Y492" s="37"/>
      <c r="Z492" s="43"/>
      <c r="AA492" s="37">
        <v>9</v>
      </c>
      <c r="AB492" s="43" t="s">
        <v>1133</v>
      </c>
      <c r="AC492" s="37"/>
      <c r="AD492" s="37"/>
      <c r="AE492" s="37">
        <v>2</v>
      </c>
      <c r="AF492" s="37"/>
      <c r="AG492" s="39"/>
    </row>
    <row r="493" spans="1:33" ht="15.5">
      <c r="A493" s="38">
        <v>1202</v>
      </c>
      <c r="B493" s="38" t="s">
        <v>402</v>
      </c>
      <c r="C493" s="38" t="s">
        <v>908</v>
      </c>
      <c r="D493" s="38" t="s">
        <v>914</v>
      </c>
      <c r="E493" s="38" t="s">
        <v>251</v>
      </c>
      <c r="F493" s="38" t="s">
        <v>237</v>
      </c>
      <c r="G493" s="24"/>
      <c r="H493" s="24">
        <v>80</v>
      </c>
      <c r="I493" s="25"/>
      <c r="J493" s="24">
        <v>66</v>
      </c>
      <c r="K493" s="25"/>
      <c r="L493" s="25"/>
      <c r="M493" s="24">
        <v>62</v>
      </c>
      <c r="N493" s="25"/>
      <c r="O493" s="25"/>
      <c r="P493" s="25"/>
      <c r="Q493" s="25"/>
      <c r="R493" s="25"/>
      <c r="S493" s="25"/>
      <c r="T493" s="35">
        <v>4</v>
      </c>
      <c r="U493" s="36">
        <v>1</v>
      </c>
      <c r="V493" s="37">
        <v>2</v>
      </c>
      <c r="W493" s="37"/>
      <c r="X493" s="43"/>
      <c r="Y493" s="37">
        <v>11</v>
      </c>
      <c r="Z493" s="43" t="s">
        <v>1134</v>
      </c>
      <c r="AA493" s="37"/>
      <c r="AB493" s="43"/>
      <c r="AC493" s="37"/>
      <c r="AD493" s="37"/>
      <c r="AE493" s="37">
        <v>2</v>
      </c>
      <c r="AF493" s="37"/>
      <c r="AG493" s="39"/>
    </row>
    <row r="494" spans="1:33" ht="15.5">
      <c r="A494" s="38">
        <v>1203</v>
      </c>
      <c r="B494" s="38" t="s">
        <v>402</v>
      </c>
      <c r="C494" s="38" t="s">
        <v>908</v>
      </c>
      <c r="D494" s="38" t="s">
        <v>915</v>
      </c>
      <c r="E494" s="38" t="s">
        <v>232</v>
      </c>
      <c r="F494" s="38" t="s">
        <v>254</v>
      </c>
      <c r="G494" s="24"/>
      <c r="H494" s="24">
        <v>76</v>
      </c>
      <c r="I494" s="25"/>
      <c r="J494" s="24">
        <v>52</v>
      </c>
      <c r="K494" s="25"/>
      <c r="L494" s="25"/>
      <c r="M494" s="25"/>
      <c r="N494" s="25"/>
      <c r="O494" s="24">
        <v>49</v>
      </c>
      <c r="P494" s="25"/>
      <c r="Q494" s="25"/>
      <c r="R494" s="25"/>
      <c r="S494" s="25"/>
      <c r="T494" s="35">
        <v>3</v>
      </c>
      <c r="U494" s="36">
        <v>1</v>
      </c>
      <c r="V494" s="37">
        <v>2</v>
      </c>
      <c r="W494" s="37"/>
      <c r="X494" s="43"/>
      <c r="Y494" s="37"/>
      <c r="Z494" s="43"/>
      <c r="AA494" s="37">
        <v>11</v>
      </c>
      <c r="AB494" s="43" t="s">
        <v>1135</v>
      </c>
      <c r="AC494" s="37"/>
      <c r="AD494" s="37"/>
      <c r="AE494" s="37">
        <v>2</v>
      </c>
      <c r="AF494" s="37"/>
      <c r="AG494" s="39"/>
    </row>
    <row r="495" spans="1:33" ht="15.5">
      <c r="A495" s="38">
        <v>1204</v>
      </c>
      <c r="B495" s="38" t="s">
        <v>402</v>
      </c>
      <c r="C495" s="38" t="s">
        <v>908</v>
      </c>
      <c r="D495" s="38" t="s">
        <v>386</v>
      </c>
      <c r="E495" s="38" t="s">
        <v>265</v>
      </c>
      <c r="F495" s="38" t="s">
        <v>381</v>
      </c>
      <c r="G495" s="24"/>
      <c r="H495" s="24">
        <v>54</v>
      </c>
      <c r="I495" s="24">
        <v>3</v>
      </c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35">
        <v>5</v>
      </c>
      <c r="U495" s="36">
        <v>1</v>
      </c>
      <c r="V495" s="37">
        <v>2</v>
      </c>
      <c r="W495" s="37"/>
      <c r="X495" s="43"/>
      <c r="Y495" s="37"/>
      <c r="Z495" s="43"/>
      <c r="AA495" s="37"/>
      <c r="AB495" s="43"/>
      <c r="AC495" s="37"/>
      <c r="AD495" s="37"/>
      <c r="AE495" s="37"/>
      <c r="AF495" s="37">
        <v>1</v>
      </c>
      <c r="AG495" s="39"/>
    </row>
    <row r="496" spans="1:33" ht="15.5">
      <c r="A496" s="38">
        <v>1205</v>
      </c>
      <c r="B496" s="38" t="s">
        <v>402</v>
      </c>
      <c r="C496" s="38" t="s">
        <v>908</v>
      </c>
      <c r="D496" s="38" t="s">
        <v>556</v>
      </c>
      <c r="E496" s="38" t="s">
        <v>226</v>
      </c>
      <c r="F496" s="38" t="s">
        <v>346</v>
      </c>
      <c r="G496" s="24"/>
      <c r="H496" s="26" t="s">
        <v>1005</v>
      </c>
      <c r="I496" s="25" t="s">
        <v>1005</v>
      </c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35">
        <v>5</v>
      </c>
      <c r="U496" s="36">
        <v>2</v>
      </c>
      <c r="V496" s="37">
        <v>1</v>
      </c>
      <c r="W496" s="37"/>
      <c r="X496" s="43"/>
      <c r="Y496" s="37"/>
      <c r="Z496" s="43"/>
      <c r="AA496" s="37"/>
      <c r="AB496" s="43"/>
      <c r="AC496" s="37"/>
      <c r="AD496" s="37"/>
      <c r="AE496" s="37"/>
      <c r="AF496" s="37">
        <v>1</v>
      </c>
      <c r="AG496" s="39" t="s">
        <v>1219</v>
      </c>
    </row>
    <row r="497" spans="1:33" ht="15.5">
      <c r="A497" s="38">
        <v>1206</v>
      </c>
      <c r="B497" s="38" t="s">
        <v>402</v>
      </c>
      <c r="C497" s="38" t="s">
        <v>908</v>
      </c>
      <c r="D497" s="38" t="s">
        <v>916</v>
      </c>
      <c r="E497" s="38" t="s">
        <v>365</v>
      </c>
      <c r="F497" s="38" t="s">
        <v>231</v>
      </c>
      <c r="G497" s="24"/>
      <c r="H497" s="24">
        <v>54</v>
      </c>
      <c r="I497" s="24">
        <v>3</v>
      </c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35">
        <v>5</v>
      </c>
      <c r="U497" s="36">
        <v>1</v>
      </c>
      <c r="V497" s="37">
        <v>2</v>
      </c>
      <c r="W497" s="37"/>
      <c r="X497" s="43"/>
      <c r="Y497" s="37"/>
      <c r="Z497" s="43"/>
      <c r="AA497" s="37">
        <v>9</v>
      </c>
      <c r="AB497" s="43" t="s">
        <v>1136</v>
      </c>
      <c r="AC497" s="37"/>
      <c r="AD497" s="37"/>
      <c r="AE497" s="37">
        <v>2</v>
      </c>
      <c r="AF497" s="37"/>
      <c r="AG497" s="39"/>
    </row>
    <row r="498" spans="1:33" ht="15.5">
      <c r="A498" s="38">
        <v>1207</v>
      </c>
      <c r="B498" s="38" t="s">
        <v>402</v>
      </c>
      <c r="C498" s="38" t="s">
        <v>908</v>
      </c>
      <c r="D498" s="38" t="s">
        <v>917</v>
      </c>
      <c r="E498" s="38" t="s">
        <v>260</v>
      </c>
      <c r="F498" s="38" t="s">
        <v>258</v>
      </c>
      <c r="G498" s="24"/>
      <c r="H498" s="24">
        <v>67</v>
      </c>
      <c r="I498" s="24">
        <v>4</v>
      </c>
      <c r="J498" s="25"/>
      <c r="K498" s="24">
        <v>71</v>
      </c>
      <c r="L498" s="24">
        <v>49</v>
      </c>
      <c r="M498" s="25"/>
      <c r="N498" s="25"/>
      <c r="O498" s="25"/>
      <c r="P498" s="25"/>
      <c r="Q498" s="25"/>
      <c r="R498" s="25"/>
      <c r="S498" s="25"/>
      <c r="T498" s="35">
        <v>2</v>
      </c>
      <c r="U498" s="36">
        <v>1</v>
      </c>
      <c r="V498" s="37">
        <v>2</v>
      </c>
      <c r="W498" s="37"/>
      <c r="X498" s="43"/>
      <c r="Y498" s="37"/>
      <c r="Z498" s="43"/>
      <c r="AA498" s="37">
        <v>11</v>
      </c>
      <c r="AB498" s="43" t="s">
        <v>1135</v>
      </c>
      <c r="AC498" s="37"/>
      <c r="AD498" s="37"/>
      <c r="AE498" s="37">
        <v>2</v>
      </c>
      <c r="AF498" s="37"/>
      <c r="AG498" s="39"/>
    </row>
    <row r="499" spans="1:33" ht="15.5">
      <c r="A499" s="38">
        <v>1208</v>
      </c>
      <c r="B499" s="38" t="s">
        <v>402</v>
      </c>
      <c r="C499" s="38" t="s">
        <v>908</v>
      </c>
      <c r="D499" s="38" t="s">
        <v>918</v>
      </c>
      <c r="E499" s="38" t="s">
        <v>270</v>
      </c>
      <c r="F499" s="38" t="s">
        <v>223</v>
      </c>
      <c r="G499" s="24"/>
      <c r="H499" s="24">
        <v>39</v>
      </c>
      <c r="I499" s="24">
        <v>2</v>
      </c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35">
        <v>5</v>
      </c>
      <c r="U499" s="36">
        <v>2</v>
      </c>
      <c r="V499" s="37">
        <v>1</v>
      </c>
      <c r="W499" s="37"/>
      <c r="X499" s="43"/>
      <c r="Y499" s="37"/>
      <c r="Z499" s="43"/>
      <c r="AA499" s="37"/>
      <c r="AB499" s="43"/>
      <c r="AC499" s="37"/>
      <c r="AD499" s="37"/>
      <c r="AE499" s="37"/>
      <c r="AF499" s="37">
        <v>1</v>
      </c>
      <c r="AG499" s="39" t="s">
        <v>1137</v>
      </c>
    </row>
    <row r="500" spans="1:33" ht="15.5">
      <c r="A500" s="38">
        <v>1209</v>
      </c>
      <c r="B500" s="38" t="s">
        <v>402</v>
      </c>
      <c r="C500" s="38" t="s">
        <v>908</v>
      </c>
      <c r="D500" s="38" t="s">
        <v>919</v>
      </c>
      <c r="E500" s="38" t="s">
        <v>268</v>
      </c>
      <c r="F500" s="38" t="s">
        <v>311</v>
      </c>
      <c r="G500" s="24"/>
      <c r="H500" s="26" t="s">
        <v>1004</v>
      </c>
      <c r="I500" s="25" t="s">
        <v>1004</v>
      </c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35">
        <v>5</v>
      </c>
      <c r="U500" s="36">
        <v>2</v>
      </c>
      <c r="V500" s="37">
        <v>1</v>
      </c>
      <c r="W500" s="37"/>
      <c r="X500" s="43"/>
      <c r="Y500" s="37"/>
      <c r="Z500" s="43"/>
      <c r="AA500" s="37"/>
      <c r="AB500" s="43"/>
      <c r="AC500" s="37"/>
      <c r="AD500" s="37"/>
      <c r="AE500" s="37"/>
      <c r="AF500" s="37">
        <v>1</v>
      </c>
      <c r="AG500" s="39" t="s">
        <v>1222</v>
      </c>
    </row>
    <row r="501" spans="1:33" ht="21">
      <c r="A501" s="38">
        <v>1210</v>
      </c>
      <c r="B501" s="38" t="s">
        <v>402</v>
      </c>
      <c r="C501" s="38" t="s">
        <v>908</v>
      </c>
      <c r="D501" s="38" t="s">
        <v>920</v>
      </c>
      <c r="E501" s="38" t="s">
        <v>365</v>
      </c>
      <c r="F501" s="38" t="s">
        <v>360</v>
      </c>
      <c r="G501" s="24"/>
      <c r="H501" s="24">
        <v>56</v>
      </c>
      <c r="I501" s="25"/>
      <c r="J501" s="24">
        <v>27</v>
      </c>
      <c r="K501" s="24">
        <v>45</v>
      </c>
      <c r="L501" s="25"/>
      <c r="M501" s="25"/>
      <c r="N501" s="25"/>
      <c r="O501" s="25"/>
      <c r="P501" s="25"/>
      <c r="Q501" s="25"/>
      <c r="R501" s="25"/>
      <c r="S501" s="25"/>
      <c r="T501" s="35">
        <v>2</v>
      </c>
      <c r="U501" s="36">
        <v>1</v>
      </c>
      <c r="V501" s="37">
        <v>2</v>
      </c>
      <c r="W501" s="37">
        <v>4</v>
      </c>
      <c r="X501" s="43" t="s">
        <v>1138</v>
      </c>
      <c r="Y501" s="37"/>
      <c r="Z501" s="43"/>
      <c r="AA501" s="37"/>
      <c r="AB501" s="43"/>
      <c r="AC501" s="37"/>
      <c r="AD501" s="37"/>
      <c r="AE501" s="37">
        <v>2</v>
      </c>
      <c r="AF501" s="37"/>
      <c r="AG501" s="39"/>
    </row>
    <row r="502" spans="1:33" ht="21">
      <c r="A502" s="38">
        <v>1211</v>
      </c>
      <c r="B502" s="38" t="s">
        <v>402</v>
      </c>
      <c r="C502" s="38" t="s">
        <v>908</v>
      </c>
      <c r="D502" s="38" t="s">
        <v>338</v>
      </c>
      <c r="E502" s="38" t="s">
        <v>303</v>
      </c>
      <c r="F502" s="38" t="s">
        <v>249</v>
      </c>
      <c r="G502" s="24"/>
      <c r="H502" s="24">
        <v>71</v>
      </c>
      <c r="I502" s="25"/>
      <c r="J502" s="24">
        <v>58</v>
      </c>
      <c r="K502" s="25"/>
      <c r="L502" s="25"/>
      <c r="M502" s="24">
        <v>61</v>
      </c>
      <c r="N502" s="25"/>
      <c r="O502" s="25"/>
      <c r="P502" s="25"/>
      <c r="Q502" s="25"/>
      <c r="R502" s="25"/>
      <c r="S502" s="25"/>
      <c r="T502" s="35">
        <v>4</v>
      </c>
      <c r="U502" s="36">
        <v>1</v>
      </c>
      <c r="V502" s="37">
        <v>2</v>
      </c>
      <c r="W502" s="37">
        <v>1</v>
      </c>
      <c r="X502" s="43" t="s">
        <v>1139</v>
      </c>
      <c r="Y502" s="37"/>
      <c r="Z502" s="43"/>
      <c r="AA502" s="37"/>
      <c r="AB502" s="43"/>
      <c r="AC502" s="37"/>
      <c r="AD502" s="37"/>
      <c r="AE502" s="37">
        <v>2</v>
      </c>
      <c r="AF502" s="37"/>
      <c r="AG502" s="39"/>
    </row>
    <row r="503" spans="1:33" ht="15.5">
      <c r="A503" s="38">
        <v>1212</v>
      </c>
      <c r="B503" s="38" t="s">
        <v>402</v>
      </c>
      <c r="C503" s="38" t="s">
        <v>908</v>
      </c>
      <c r="D503" s="38" t="s">
        <v>921</v>
      </c>
      <c r="E503" s="38" t="s">
        <v>244</v>
      </c>
      <c r="F503" s="38" t="s">
        <v>236</v>
      </c>
      <c r="G503" s="24"/>
      <c r="H503" s="26" t="s">
        <v>1005</v>
      </c>
      <c r="I503" s="25" t="s">
        <v>1004</v>
      </c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35">
        <v>5</v>
      </c>
      <c r="U503" s="36">
        <v>2</v>
      </c>
      <c r="V503" s="37">
        <v>1</v>
      </c>
      <c r="W503" s="37"/>
      <c r="X503" s="43"/>
      <c r="Y503" s="37"/>
      <c r="Z503" s="43"/>
      <c r="AA503" s="37"/>
      <c r="AB503" s="43"/>
      <c r="AC503" s="37"/>
      <c r="AD503" s="37"/>
      <c r="AE503" s="37"/>
      <c r="AF503" s="37">
        <v>1</v>
      </c>
      <c r="AG503" s="39" t="s">
        <v>1222</v>
      </c>
    </row>
    <row r="504" spans="1:33" ht="31.5">
      <c r="A504" s="38">
        <v>1213</v>
      </c>
      <c r="B504" s="38" t="s">
        <v>402</v>
      </c>
      <c r="C504" s="38" t="s">
        <v>908</v>
      </c>
      <c r="D504" s="38" t="s">
        <v>700</v>
      </c>
      <c r="E504" s="38" t="s">
        <v>334</v>
      </c>
      <c r="F504" s="38" t="s">
        <v>282</v>
      </c>
      <c r="G504" s="24"/>
      <c r="H504" s="24">
        <v>49</v>
      </c>
      <c r="I504" s="24">
        <v>4</v>
      </c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35">
        <v>4</v>
      </c>
      <c r="U504" s="36">
        <v>1</v>
      </c>
      <c r="V504" s="37">
        <v>2</v>
      </c>
      <c r="W504" s="37"/>
      <c r="X504" s="43"/>
      <c r="Y504" s="37"/>
      <c r="Z504" s="43"/>
      <c r="AA504" s="37">
        <v>9</v>
      </c>
      <c r="AB504" s="43" t="s">
        <v>1133</v>
      </c>
      <c r="AC504" s="37"/>
      <c r="AD504" s="37"/>
      <c r="AE504" s="37">
        <v>2</v>
      </c>
      <c r="AF504" s="37"/>
      <c r="AG504" s="39"/>
    </row>
    <row r="505" spans="1:33" ht="15.5">
      <c r="A505" s="38">
        <v>1214</v>
      </c>
      <c r="B505" s="38" t="s">
        <v>402</v>
      </c>
      <c r="C505" s="38" t="s">
        <v>908</v>
      </c>
      <c r="D505" s="38" t="s">
        <v>384</v>
      </c>
      <c r="E505" s="38" t="s">
        <v>354</v>
      </c>
      <c r="F505" s="38" t="s">
        <v>253</v>
      </c>
      <c r="G505" s="24"/>
      <c r="H505" s="24">
        <v>62</v>
      </c>
      <c r="I505" s="24">
        <v>4</v>
      </c>
      <c r="J505" s="25" t="s">
        <v>1005</v>
      </c>
      <c r="K505" s="25"/>
      <c r="L505" s="25"/>
      <c r="M505" s="25"/>
      <c r="N505" s="25"/>
      <c r="O505" s="25" t="s">
        <v>1005</v>
      </c>
      <c r="P505" s="25"/>
      <c r="Q505" s="25"/>
      <c r="R505" s="25"/>
      <c r="S505" s="25"/>
      <c r="T505" s="35">
        <v>5</v>
      </c>
      <c r="U505" s="36">
        <v>1</v>
      </c>
      <c r="V505" s="37">
        <v>2</v>
      </c>
      <c r="W505" s="37"/>
      <c r="X505" s="43"/>
      <c r="Y505" s="37"/>
      <c r="Z505" s="43"/>
      <c r="AA505" s="37"/>
      <c r="AB505" s="43"/>
      <c r="AC505" s="37"/>
      <c r="AD505" s="37"/>
      <c r="AE505" s="37"/>
      <c r="AF505" s="37">
        <v>1</v>
      </c>
      <c r="AG505" s="39"/>
    </row>
    <row r="506" spans="1:33" ht="15.5">
      <c r="A506" s="38">
        <v>1215</v>
      </c>
      <c r="B506" s="38" t="s">
        <v>402</v>
      </c>
      <c r="C506" s="38" t="s">
        <v>908</v>
      </c>
      <c r="D506" s="38" t="s">
        <v>922</v>
      </c>
      <c r="E506" s="38" t="s">
        <v>365</v>
      </c>
      <c r="F506" s="38" t="s">
        <v>355</v>
      </c>
      <c r="G506" s="24"/>
      <c r="H506" s="26" t="s">
        <v>1005</v>
      </c>
      <c r="I506" s="25" t="s">
        <v>1004</v>
      </c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35">
        <v>5</v>
      </c>
      <c r="U506" s="36">
        <v>2</v>
      </c>
      <c r="V506" s="37">
        <v>1</v>
      </c>
      <c r="W506" s="37"/>
      <c r="X506" s="43"/>
      <c r="Y506" s="37"/>
      <c r="Z506" s="43"/>
      <c r="AA506" s="37"/>
      <c r="AB506" s="43"/>
      <c r="AC506" s="37"/>
      <c r="AD506" s="37"/>
      <c r="AE506" s="37"/>
      <c r="AF506" s="37">
        <v>1</v>
      </c>
      <c r="AG506" s="39" t="s">
        <v>1222</v>
      </c>
    </row>
    <row r="507" spans="1:33" ht="31">
      <c r="A507" s="38">
        <v>1216</v>
      </c>
      <c r="B507" s="38" t="s">
        <v>402</v>
      </c>
      <c r="C507" s="38" t="s">
        <v>908</v>
      </c>
      <c r="D507" s="38" t="s">
        <v>923</v>
      </c>
      <c r="E507" s="38" t="s">
        <v>251</v>
      </c>
      <c r="F507" s="38" t="s">
        <v>328</v>
      </c>
      <c r="G507" s="24"/>
      <c r="H507" s="26" t="s">
        <v>1004</v>
      </c>
      <c r="I507" s="25" t="s">
        <v>1004</v>
      </c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35">
        <v>5</v>
      </c>
      <c r="U507" s="36">
        <v>2</v>
      </c>
      <c r="V507" s="37">
        <v>1</v>
      </c>
      <c r="W507" s="37"/>
      <c r="X507" s="43"/>
      <c r="Y507" s="37"/>
      <c r="Z507" s="43"/>
      <c r="AA507" s="37"/>
      <c r="AB507" s="43"/>
      <c r="AC507" s="37"/>
      <c r="AD507" s="37"/>
      <c r="AE507" s="37"/>
      <c r="AF507" s="37">
        <v>1</v>
      </c>
      <c r="AG507" s="39" t="s">
        <v>1223</v>
      </c>
    </row>
    <row r="508" spans="1:33" ht="21">
      <c r="A508" s="38">
        <v>1217</v>
      </c>
      <c r="B508" s="38" t="s">
        <v>402</v>
      </c>
      <c r="C508" s="38" t="s">
        <v>908</v>
      </c>
      <c r="D508" s="38" t="s">
        <v>924</v>
      </c>
      <c r="E508" s="38" t="s">
        <v>242</v>
      </c>
      <c r="F508" s="38" t="s">
        <v>295</v>
      </c>
      <c r="G508" s="24"/>
      <c r="H508" s="24">
        <v>59</v>
      </c>
      <c r="I508" s="25"/>
      <c r="J508" s="24">
        <v>58</v>
      </c>
      <c r="K508" s="25"/>
      <c r="L508" s="25"/>
      <c r="M508" s="24">
        <v>60</v>
      </c>
      <c r="N508" s="25"/>
      <c r="O508" s="25"/>
      <c r="P508" s="25"/>
      <c r="Q508" s="25"/>
      <c r="R508" s="25"/>
      <c r="S508" s="25"/>
      <c r="T508" s="35">
        <v>4</v>
      </c>
      <c r="U508" s="36">
        <v>1</v>
      </c>
      <c r="V508" s="37">
        <v>2</v>
      </c>
      <c r="W508" s="37">
        <v>5</v>
      </c>
      <c r="X508" s="43" t="s">
        <v>1140</v>
      </c>
      <c r="Y508" s="37"/>
      <c r="Z508" s="43"/>
      <c r="AA508" s="37"/>
      <c r="AB508" s="43"/>
      <c r="AC508" s="37"/>
      <c r="AD508" s="37"/>
      <c r="AE508" s="37">
        <v>2</v>
      </c>
      <c r="AF508" s="37"/>
      <c r="AG508" s="39"/>
    </row>
    <row r="509" spans="1:33" ht="21">
      <c r="A509" s="38">
        <v>1218</v>
      </c>
      <c r="B509" s="38" t="s">
        <v>402</v>
      </c>
      <c r="C509" s="38" t="s">
        <v>908</v>
      </c>
      <c r="D509" s="38" t="s">
        <v>925</v>
      </c>
      <c r="E509" s="38" t="s">
        <v>296</v>
      </c>
      <c r="F509" s="38" t="s">
        <v>289</v>
      </c>
      <c r="G509" s="24"/>
      <c r="H509" s="24">
        <v>59</v>
      </c>
      <c r="I509" s="24">
        <v>4</v>
      </c>
      <c r="J509" s="25"/>
      <c r="K509" s="24">
        <v>52</v>
      </c>
      <c r="L509" s="24">
        <v>49</v>
      </c>
      <c r="M509" s="25"/>
      <c r="N509" s="25"/>
      <c r="O509" s="25"/>
      <c r="P509" s="25"/>
      <c r="Q509" s="25"/>
      <c r="R509" s="25"/>
      <c r="S509" s="25"/>
      <c r="T509" s="35">
        <v>2</v>
      </c>
      <c r="U509" s="36">
        <v>1</v>
      </c>
      <c r="V509" s="37">
        <v>2</v>
      </c>
      <c r="W509" s="37"/>
      <c r="X509" s="43"/>
      <c r="Y509" s="37"/>
      <c r="Z509" s="43"/>
      <c r="AA509" s="37">
        <v>10</v>
      </c>
      <c r="AB509" s="43" t="s">
        <v>1141</v>
      </c>
      <c r="AC509" s="37"/>
      <c r="AD509" s="37"/>
      <c r="AE509" s="37">
        <v>2</v>
      </c>
      <c r="AF509" s="37"/>
      <c r="AG509" s="39"/>
    </row>
    <row r="510" spans="1:33" ht="15.5">
      <c r="A510" s="38">
        <v>1219</v>
      </c>
      <c r="B510" s="38" t="s">
        <v>402</v>
      </c>
      <c r="C510" s="38" t="s">
        <v>908</v>
      </c>
      <c r="D510" s="38" t="s">
        <v>926</v>
      </c>
      <c r="E510" s="38" t="s">
        <v>345</v>
      </c>
      <c r="F510" s="38" t="s">
        <v>927</v>
      </c>
      <c r="G510" s="24"/>
      <c r="H510" s="24">
        <v>82</v>
      </c>
      <c r="I510" s="24">
        <v>5</v>
      </c>
      <c r="J510" s="25"/>
      <c r="K510" s="25"/>
      <c r="L510" s="25"/>
      <c r="M510" s="25"/>
      <c r="N510" s="24">
        <v>84</v>
      </c>
      <c r="O510" s="24">
        <v>72</v>
      </c>
      <c r="P510" s="25"/>
      <c r="Q510" s="25"/>
      <c r="R510" s="25"/>
      <c r="S510" s="25"/>
      <c r="T510" s="35">
        <v>3</v>
      </c>
      <c r="U510" s="36">
        <v>1</v>
      </c>
      <c r="V510" s="37">
        <v>3</v>
      </c>
      <c r="W510" s="37">
        <v>3</v>
      </c>
      <c r="X510" s="43" t="s">
        <v>1142</v>
      </c>
      <c r="Y510" s="37"/>
      <c r="Z510" s="43"/>
      <c r="AA510" s="37"/>
      <c r="AB510" s="43"/>
      <c r="AC510" s="37"/>
      <c r="AD510" s="37"/>
      <c r="AE510" s="37">
        <v>2</v>
      </c>
      <c r="AF510" s="37"/>
      <c r="AG510" s="39"/>
    </row>
    <row r="511" spans="1:33" ht="15.5">
      <c r="A511" s="38">
        <v>1220</v>
      </c>
      <c r="B511" s="38" t="s">
        <v>402</v>
      </c>
      <c r="C511" s="38" t="s">
        <v>908</v>
      </c>
      <c r="D511" s="38" t="s">
        <v>928</v>
      </c>
      <c r="E511" s="38" t="s">
        <v>268</v>
      </c>
      <c r="F511" s="38" t="s">
        <v>488</v>
      </c>
      <c r="G511" s="24"/>
      <c r="H511" s="24">
        <v>28</v>
      </c>
      <c r="I511" s="24">
        <v>3</v>
      </c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35">
        <v>5</v>
      </c>
      <c r="U511" s="36">
        <v>1</v>
      </c>
      <c r="V511" s="37">
        <v>2</v>
      </c>
      <c r="W511" s="37"/>
      <c r="X511" s="43"/>
      <c r="Y511" s="37"/>
      <c r="Z511" s="43"/>
      <c r="AA511" s="37"/>
      <c r="AB511" s="43"/>
      <c r="AC511" s="37"/>
      <c r="AD511" s="37"/>
      <c r="AE511" s="37"/>
      <c r="AF511" s="37">
        <v>3</v>
      </c>
      <c r="AG511" s="39" t="s">
        <v>1143</v>
      </c>
    </row>
    <row r="512" spans="1:33" ht="15.5">
      <c r="A512" s="38">
        <v>1221</v>
      </c>
      <c r="B512" s="38" t="s">
        <v>402</v>
      </c>
      <c r="C512" s="38" t="s">
        <v>908</v>
      </c>
      <c r="D512" s="38" t="s">
        <v>453</v>
      </c>
      <c r="E512" s="38" t="s">
        <v>242</v>
      </c>
      <c r="F512" s="38" t="s">
        <v>289</v>
      </c>
      <c r="G512" s="24"/>
      <c r="H512" s="26" t="s">
        <v>1005</v>
      </c>
      <c r="I512" s="25" t="s">
        <v>1004</v>
      </c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35">
        <v>5</v>
      </c>
      <c r="U512" s="36">
        <v>2</v>
      </c>
      <c r="V512" s="37">
        <v>1</v>
      </c>
      <c r="W512" s="37"/>
      <c r="X512" s="43"/>
      <c r="Y512" s="37"/>
      <c r="Z512" s="43"/>
      <c r="AA512" s="37"/>
      <c r="AB512" s="43"/>
      <c r="AC512" s="37"/>
      <c r="AD512" s="37"/>
      <c r="AE512" s="37"/>
      <c r="AF512" s="37">
        <v>1</v>
      </c>
      <c r="AG512" s="39" t="s">
        <v>1224</v>
      </c>
    </row>
    <row r="513" spans="1:33" ht="15.5">
      <c r="A513" s="38">
        <v>1222</v>
      </c>
      <c r="B513" s="38" t="s">
        <v>402</v>
      </c>
      <c r="C513" s="38" t="s">
        <v>908</v>
      </c>
      <c r="D513" s="38" t="s">
        <v>453</v>
      </c>
      <c r="E513" s="38" t="s">
        <v>276</v>
      </c>
      <c r="F513" s="38" t="s">
        <v>297</v>
      </c>
      <c r="G513" s="24"/>
      <c r="H513" s="26" t="s">
        <v>1005</v>
      </c>
      <c r="I513" s="25" t="s">
        <v>1004</v>
      </c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35">
        <v>5</v>
      </c>
      <c r="U513" s="36">
        <v>2</v>
      </c>
      <c r="V513" s="37">
        <v>1</v>
      </c>
      <c r="W513" s="37"/>
      <c r="X513" s="43"/>
      <c r="Y513" s="37"/>
      <c r="Z513" s="43"/>
      <c r="AA513" s="37"/>
      <c r="AB513" s="43"/>
      <c r="AC513" s="37"/>
      <c r="AD513" s="37"/>
      <c r="AE513" s="37"/>
      <c r="AF513" s="37">
        <v>1</v>
      </c>
      <c r="AG513" s="39" t="s">
        <v>1222</v>
      </c>
    </row>
    <row r="514" spans="1:33" ht="31.5">
      <c r="A514" s="38">
        <v>1223</v>
      </c>
      <c r="B514" s="38" t="s">
        <v>402</v>
      </c>
      <c r="C514" s="38" t="s">
        <v>908</v>
      </c>
      <c r="D514" s="38" t="s">
        <v>929</v>
      </c>
      <c r="E514" s="38" t="s">
        <v>248</v>
      </c>
      <c r="F514" s="38" t="s">
        <v>300</v>
      </c>
      <c r="G514" s="24"/>
      <c r="H514" s="24">
        <v>89</v>
      </c>
      <c r="I514" s="25"/>
      <c r="J514" s="24">
        <v>84</v>
      </c>
      <c r="K514" s="25"/>
      <c r="L514" s="25"/>
      <c r="M514" s="24">
        <v>72</v>
      </c>
      <c r="N514" s="25"/>
      <c r="O514" s="25"/>
      <c r="P514" s="25"/>
      <c r="Q514" s="25"/>
      <c r="R514" s="25"/>
      <c r="S514" s="25"/>
      <c r="T514" s="35">
        <v>4</v>
      </c>
      <c r="U514" s="36">
        <v>1</v>
      </c>
      <c r="V514" s="37">
        <v>3</v>
      </c>
      <c r="W514" s="37">
        <v>5</v>
      </c>
      <c r="X514" s="43" t="s">
        <v>1144</v>
      </c>
      <c r="Y514" s="37"/>
      <c r="Z514" s="43"/>
      <c r="AA514" s="37"/>
      <c r="AB514" s="43"/>
      <c r="AC514" s="37"/>
      <c r="AD514" s="37"/>
      <c r="AE514" s="37">
        <v>2</v>
      </c>
      <c r="AF514" s="37"/>
      <c r="AG514" s="39"/>
    </row>
    <row r="515" spans="1:33" ht="15.5">
      <c r="A515" s="38">
        <v>1224</v>
      </c>
      <c r="B515" s="38" t="s">
        <v>402</v>
      </c>
      <c r="C515" s="38" t="s">
        <v>908</v>
      </c>
      <c r="D515" s="38" t="s">
        <v>930</v>
      </c>
      <c r="E515" s="38" t="s">
        <v>931</v>
      </c>
      <c r="F515" s="38" t="s">
        <v>295</v>
      </c>
      <c r="G515" s="24"/>
      <c r="H515" s="24">
        <v>64</v>
      </c>
      <c r="I515" s="24">
        <v>4</v>
      </c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35">
        <v>5</v>
      </c>
      <c r="U515" s="36">
        <v>1</v>
      </c>
      <c r="V515" s="37">
        <v>2</v>
      </c>
      <c r="W515" s="37"/>
      <c r="X515" s="43"/>
      <c r="Y515" s="37"/>
      <c r="Z515" s="43"/>
      <c r="AA515" s="37"/>
      <c r="AB515" s="43"/>
      <c r="AC515" s="37"/>
      <c r="AD515" s="37"/>
      <c r="AE515" s="37"/>
      <c r="AF515" s="37">
        <v>3</v>
      </c>
      <c r="AG515" s="39"/>
    </row>
    <row r="516" spans="1:33" ht="15.5">
      <c r="A516" s="38">
        <v>1225</v>
      </c>
      <c r="B516" s="38" t="s">
        <v>402</v>
      </c>
      <c r="C516" s="38" t="s">
        <v>908</v>
      </c>
      <c r="D516" s="38" t="s">
        <v>932</v>
      </c>
      <c r="E516" s="38" t="s">
        <v>276</v>
      </c>
      <c r="F516" s="38" t="s">
        <v>273</v>
      </c>
      <c r="G516" s="24"/>
      <c r="H516" s="26" t="s">
        <v>1004</v>
      </c>
      <c r="I516" s="25" t="s">
        <v>1004</v>
      </c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35">
        <v>5</v>
      </c>
      <c r="U516" s="36">
        <v>2</v>
      </c>
      <c r="V516" s="37">
        <v>1</v>
      </c>
      <c r="W516" s="37"/>
      <c r="X516" s="43"/>
      <c r="Y516" s="37"/>
      <c r="Z516" s="43"/>
      <c r="AA516" s="37"/>
      <c r="AB516" s="43"/>
      <c r="AC516" s="37"/>
      <c r="AD516" s="37"/>
      <c r="AE516" s="37"/>
      <c r="AF516" s="37">
        <v>1</v>
      </c>
      <c r="AG516" s="39" t="s">
        <v>1225</v>
      </c>
    </row>
    <row r="517" spans="1:33" ht="15.5">
      <c r="A517" s="38">
        <v>1226</v>
      </c>
      <c r="B517" s="38" t="s">
        <v>402</v>
      </c>
      <c r="C517" s="38" t="s">
        <v>908</v>
      </c>
      <c r="D517" s="38" t="s">
        <v>933</v>
      </c>
      <c r="E517" s="38" t="s">
        <v>268</v>
      </c>
      <c r="F517" s="38" t="s">
        <v>241</v>
      </c>
      <c r="G517" s="24"/>
      <c r="H517" s="24">
        <v>55</v>
      </c>
      <c r="I517" s="24">
        <v>4</v>
      </c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35">
        <v>4</v>
      </c>
      <c r="U517" s="36">
        <v>1</v>
      </c>
      <c r="V517" s="37">
        <v>2</v>
      </c>
      <c r="W517" s="37"/>
      <c r="X517" s="43"/>
      <c r="Y517" s="37"/>
      <c r="Z517" s="43"/>
      <c r="AA517" s="37">
        <v>20</v>
      </c>
      <c r="AB517" s="43" t="s">
        <v>1145</v>
      </c>
      <c r="AC517" s="37"/>
      <c r="AD517" s="37"/>
      <c r="AE517" s="37">
        <v>2</v>
      </c>
      <c r="AF517" s="37"/>
      <c r="AG517" s="39"/>
    </row>
    <row r="518" spans="1:33" ht="15.5">
      <c r="A518" s="38">
        <v>1227</v>
      </c>
      <c r="B518" s="38" t="s">
        <v>402</v>
      </c>
      <c r="C518" s="38" t="s">
        <v>908</v>
      </c>
      <c r="D518" s="38" t="s">
        <v>934</v>
      </c>
      <c r="E518" s="38" t="s">
        <v>250</v>
      </c>
      <c r="F518" s="38" t="s">
        <v>371</v>
      </c>
      <c r="G518" s="24"/>
      <c r="H518" s="24">
        <v>32</v>
      </c>
      <c r="I518" s="24">
        <v>4</v>
      </c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35">
        <v>5</v>
      </c>
      <c r="U518" s="36">
        <v>1</v>
      </c>
      <c r="V518" s="37">
        <v>2</v>
      </c>
      <c r="W518" s="37"/>
      <c r="X518" s="43"/>
      <c r="Y518" s="37"/>
      <c r="Z518" s="43"/>
      <c r="AA518" s="37"/>
      <c r="AB518" s="43"/>
      <c r="AC518" s="37"/>
      <c r="AD518" s="37"/>
      <c r="AE518" s="37"/>
      <c r="AF518" s="37">
        <v>1</v>
      </c>
      <c r="AG518" s="39"/>
    </row>
    <row r="519" spans="1:33" ht="15.5">
      <c r="A519" s="38">
        <v>1228</v>
      </c>
      <c r="B519" s="38" t="s">
        <v>402</v>
      </c>
      <c r="C519" s="38" t="s">
        <v>908</v>
      </c>
      <c r="D519" s="38" t="s">
        <v>935</v>
      </c>
      <c r="E519" s="38" t="s">
        <v>444</v>
      </c>
      <c r="F519" s="38" t="s">
        <v>337</v>
      </c>
      <c r="G519" s="24"/>
      <c r="H519" s="24">
        <v>56</v>
      </c>
      <c r="I519" s="24">
        <v>3</v>
      </c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35">
        <v>5</v>
      </c>
      <c r="U519" s="36">
        <v>1</v>
      </c>
      <c r="V519" s="37">
        <v>2</v>
      </c>
      <c r="W519" s="37"/>
      <c r="X519" s="43"/>
      <c r="Y519" s="37"/>
      <c r="Z519" s="43"/>
      <c r="AA519" s="37"/>
      <c r="AB519" s="43"/>
      <c r="AC519" s="37"/>
      <c r="AD519" s="37"/>
      <c r="AE519" s="37"/>
      <c r="AF519" s="37">
        <v>1</v>
      </c>
      <c r="AG519" s="39"/>
    </row>
    <row r="520" spans="1:33" ht="18" customHeight="1">
      <c r="A520" s="38">
        <v>1229</v>
      </c>
      <c r="B520" s="38" t="s">
        <v>402</v>
      </c>
      <c r="C520" s="38" t="s">
        <v>908</v>
      </c>
      <c r="D520" s="38" t="s">
        <v>936</v>
      </c>
      <c r="E520" s="38" t="s">
        <v>268</v>
      </c>
      <c r="F520" s="38" t="s">
        <v>293</v>
      </c>
      <c r="G520" s="24"/>
      <c r="H520" s="26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35">
        <v>5</v>
      </c>
      <c r="U520" s="36">
        <v>2</v>
      </c>
      <c r="V520" s="37">
        <v>1</v>
      </c>
      <c r="W520" s="37"/>
      <c r="X520" s="43"/>
      <c r="Y520" s="37"/>
      <c r="Z520" s="43"/>
      <c r="AA520" s="37"/>
      <c r="AB520" s="43"/>
      <c r="AC520" s="37"/>
      <c r="AD520" s="37"/>
      <c r="AE520" s="37"/>
      <c r="AF520" s="37">
        <v>1</v>
      </c>
      <c r="AG520" s="39" t="s">
        <v>1220</v>
      </c>
    </row>
    <row r="521" spans="1:33" ht="15.5">
      <c r="A521" s="38">
        <v>1230</v>
      </c>
      <c r="B521" s="38" t="s">
        <v>402</v>
      </c>
      <c r="C521" s="38" t="s">
        <v>908</v>
      </c>
      <c r="D521" s="38" t="s">
        <v>376</v>
      </c>
      <c r="E521" s="38" t="s">
        <v>251</v>
      </c>
      <c r="F521" s="38" t="s">
        <v>253</v>
      </c>
      <c r="G521" s="24"/>
      <c r="H521" s="24">
        <v>36</v>
      </c>
      <c r="I521" s="24">
        <v>4</v>
      </c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35">
        <v>5</v>
      </c>
      <c r="U521" s="36">
        <v>1</v>
      </c>
      <c r="V521" s="37">
        <v>2</v>
      </c>
      <c r="W521" s="37"/>
      <c r="X521" s="43"/>
      <c r="Y521" s="37"/>
      <c r="Z521" s="43"/>
      <c r="AA521" s="37"/>
      <c r="AB521" s="43"/>
      <c r="AC521" s="37"/>
      <c r="AD521" s="37"/>
      <c r="AE521" s="37"/>
      <c r="AF521" s="37">
        <v>1</v>
      </c>
      <c r="AG521" s="39"/>
    </row>
    <row r="522" spans="1:33" ht="15.5">
      <c r="A522" s="38">
        <v>1231</v>
      </c>
      <c r="B522" s="38" t="s">
        <v>402</v>
      </c>
      <c r="C522" s="38" t="s">
        <v>908</v>
      </c>
      <c r="D522" s="38" t="s">
        <v>937</v>
      </c>
      <c r="E522" s="38" t="s">
        <v>335</v>
      </c>
      <c r="F522" s="38" t="s">
        <v>234</v>
      </c>
      <c r="G522" s="24"/>
      <c r="H522" s="24">
        <v>71</v>
      </c>
      <c r="I522" s="24">
        <v>4</v>
      </c>
      <c r="J522" s="25"/>
      <c r="K522" s="24">
        <v>53</v>
      </c>
      <c r="L522" s="24">
        <v>49</v>
      </c>
      <c r="M522" s="25"/>
      <c r="N522" s="25"/>
      <c r="O522" s="25"/>
      <c r="P522" s="25"/>
      <c r="Q522" s="25"/>
      <c r="R522" s="25"/>
      <c r="S522" s="25"/>
      <c r="T522" s="35">
        <v>2</v>
      </c>
      <c r="U522" s="36">
        <v>1</v>
      </c>
      <c r="V522" s="37">
        <v>2</v>
      </c>
      <c r="W522" s="37">
        <v>3</v>
      </c>
      <c r="X522" s="43" t="s">
        <v>1146</v>
      </c>
      <c r="Y522" s="37"/>
      <c r="Z522" s="43"/>
      <c r="AA522" s="37"/>
      <c r="AB522" s="43"/>
      <c r="AC522" s="37"/>
      <c r="AD522" s="37"/>
      <c r="AE522" s="37">
        <v>2</v>
      </c>
      <c r="AF522" s="37"/>
      <c r="AG522" s="39"/>
    </row>
    <row r="523" spans="1:33" ht="15.5">
      <c r="A523" s="38">
        <v>1232</v>
      </c>
      <c r="B523" s="38" t="s">
        <v>402</v>
      </c>
      <c r="C523" s="38" t="s">
        <v>908</v>
      </c>
      <c r="D523" s="38" t="s">
        <v>938</v>
      </c>
      <c r="E523" s="38" t="s">
        <v>256</v>
      </c>
      <c r="F523" s="38" t="s">
        <v>355</v>
      </c>
      <c r="G523" s="24"/>
      <c r="H523" s="24">
        <v>36</v>
      </c>
      <c r="I523" s="24">
        <v>4</v>
      </c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35">
        <v>5</v>
      </c>
      <c r="U523" s="36">
        <v>1</v>
      </c>
      <c r="V523" s="37">
        <v>2</v>
      </c>
      <c r="W523" s="37"/>
      <c r="X523" s="43"/>
      <c r="Y523" s="37"/>
      <c r="Z523" s="43"/>
      <c r="AA523" s="37"/>
      <c r="AB523" s="43"/>
      <c r="AC523" s="37"/>
      <c r="AD523" s="37"/>
      <c r="AE523" s="37"/>
      <c r="AF523" s="37">
        <v>1</v>
      </c>
      <c r="AG523" s="39"/>
    </row>
    <row r="524" spans="1:33" ht="15.5">
      <c r="A524" s="38">
        <v>1233</v>
      </c>
      <c r="B524" s="38" t="s">
        <v>402</v>
      </c>
      <c r="C524" s="38" t="s">
        <v>908</v>
      </c>
      <c r="D524" s="38" t="s">
        <v>864</v>
      </c>
      <c r="E524" s="38" t="s">
        <v>242</v>
      </c>
      <c r="F524" s="38" t="s">
        <v>231</v>
      </c>
      <c r="G524" s="24"/>
      <c r="H524" s="24">
        <v>64</v>
      </c>
      <c r="I524" s="24">
        <v>4</v>
      </c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35">
        <v>5</v>
      </c>
      <c r="U524" s="36">
        <v>1</v>
      </c>
      <c r="V524" s="37">
        <v>2</v>
      </c>
      <c r="W524" s="37"/>
      <c r="X524" s="43"/>
      <c r="Y524" s="37"/>
      <c r="Z524" s="43"/>
      <c r="AA524" s="37"/>
      <c r="AB524" s="43"/>
      <c r="AC524" s="37"/>
      <c r="AD524" s="37"/>
      <c r="AE524" s="37"/>
      <c r="AF524" s="37">
        <v>1</v>
      </c>
      <c r="AG524" s="39"/>
    </row>
    <row r="525" spans="1:33" ht="15.5">
      <c r="A525" s="38">
        <v>1234</v>
      </c>
      <c r="B525" s="38" t="s">
        <v>402</v>
      </c>
      <c r="C525" s="38" t="s">
        <v>908</v>
      </c>
      <c r="D525" s="38" t="s">
        <v>363</v>
      </c>
      <c r="E525" s="38" t="s">
        <v>250</v>
      </c>
      <c r="F525" s="38" t="s">
        <v>259</v>
      </c>
      <c r="G525" s="24"/>
      <c r="H525" s="24">
        <v>46</v>
      </c>
      <c r="I525" s="24">
        <v>4</v>
      </c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35">
        <v>5</v>
      </c>
      <c r="U525" s="36">
        <v>1</v>
      </c>
      <c r="V525" s="37">
        <v>2</v>
      </c>
      <c r="W525" s="37"/>
      <c r="X525" s="43"/>
      <c r="Y525" s="37"/>
      <c r="Z525" s="43"/>
      <c r="AA525" s="37"/>
      <c r="AB525" s="43"/>
      <c r="AC525" s="37"/>
      <c r="AD525" s="37"/>
      <c r="AE525" s="37"/>
      <c r="AF525" s="37">
        <v>4</v>
      </c>
      <c r="AG525" s="39"/>
    </row>
    <row r="526" spans="1:33" ht="21" customHeight="1">
      <c r="A526" s="38">
        <v>1235</v>
      </c>
      <c r="B526" s="38" t="s">
        <v>402</v>
      </c>
      <c r="C526" s="38" t="s">
        <v>908</v>
      </c>
      <c r="D526" s="38" t="s">
        <v>939</v>
      </c>
      <c r="E526" s="38" t="s">
        <v>235</v>
      </c>
      <c r="F526" s="38" t="s">
        <v>329</v>
      </c>
      <c r="G526" s="24"/>
      <c r="H526" s="26" t="s">
        <v>1004</v>
      </c>
      <c r="I526" s="25" t="s">
        <v>1004</v>
      </c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35">
        <v>5</v>
      </c>
      <c r="U526" s="36">
        <v>2</v>
      </c>
      <c r="V526" s="37">
        <v>1</v>
      </c>
      <c r="W526" s="37"/>
      <c r="X526" s="43"/>
      <c r="Y526" s="37"/>
      <c r="Z526" s="43"/>
      <c r="AA526" s="37"/>
      <c r="AB526" s="43"/>
      <c r="AC526" s="37"/>
      <c r="AD526" s="37"/>
      <c r="AE526" s="37"/>
      <c r="AF526" s="37">
        <v>1</v>
      </c>
      <c r="AG526" s="39" t="s">
        <v>1221</v>
      </c>
    </row>
    <row r="527" spans="1:33" ht="15.5">
      <c r="A527" s="38">
        <v>1236</v>
      </c>
      <c r="B527" s="38" t="s">
        <v>402</v>
      </c>
      <c r="C527" s="38" t="s">
        <v>908</v>
      </c>
      <c r="D527" s="38" t="s">
        <v>940</v>
      </c>
      <c r="E527" s="38" t="s">
        <v>313</v>
      </c>
      <c r="F527" s="38" t="s">
        <v>259</v>
      </c>
      <c r="G527" s="24"/>
      <c r="H527" s="24">
        <v>51</v>
      </c>
      <c r="I527" s="25"/>
      <c r="J527" s="24">
        <v>34</v>
      </c>
      <c r="K527" s="25"/>
      <c r="L527" s="25"/>
      <c r="M527" s="24">
        <v>40</v>
      </c>
      <c r="N527" s="25"/>
      <c r="O527" s="25"/>
      <c r="P527" s="25"/>
      <c r="Q527" s="25"/>
      <c r="R527" s="25"/>
      <c r="S527" s="25"/>
      <c r="T527" s="35">
        <v>4</v>
      </c>
      <c r="U527" s="36">
        <v>1</v>
      </c>
      <c r="V527" s="37">
        <v>2</v>
      </c>
      <c r="W527" s="37">
        <v>6</v>
      </c>
      <c r="X527" s="43" t="s">
        <v>1147</v>
      </c>
      <c r="Y527" s="37"/>
      <c r="Z527" s="43"/>
      <c r="AA527" s="37"/>
      <c r="AB527" s="43"/>
      <c r="AC527" s="37"/>
      <c r="AD527" s="37"/>
      <c r="AE527" s="37">
        <v>2</v>
      </c>
      <c r="AF527" s="37"/>
      <c r="AG527" s="39"/>
    </row>
    <row r="528" spans="1:33" ht="21">
      <c r="A528" s="38">
        <v>1237</v>
      </c>
      <c r="B528" s="38" t="s">
        <v>402</v>
      </c>
      <c r="C528" s="38" t="s">
        <v>908</v>
      </c>
      <c r="D528" s="38" t="s">
        <v>941</v>
      </c>
      <c r="E528" s="38" t="s">
        <v>509</v>
      </c>
      <c r="F528" s="38" t="s">
        <v>391</v>
      </c>
      <c r="G528" s="24"/>
      <c r="H528" s="24">
        <v>54</v>
      </c>
      <c r="I528" s="25"/>
      <c r="J528" s="24">
        <v>64</v>
      </c>
      <c r="K528" s="25"/>
      <c r="L528" s="25"/>
      <c r="M528" s="24">
        <v>48</v>
      </c>
      <c r="N528" s="25"/>
      <c r="O528" s="25"/>
      <c r="P528" s="25"/>
      <c r="Q528" s="25"/>
      <c r="R528" s="25"/>
      <c r="S528" s="25"/>
      <c r="T528" s="35">
        <v>4</v>
      </c>
      <c r="U528" s="36">
        <v>1</v>
      </c>
      <c r="V528" s="37">
        <v>2</v>
      </c>
      <c r="W528" s="37">
        <v>10</v>
      </c>
      <c r="X528" s="43" t="s">
        <v>1056</v>
      </c>
      <c r="Y528" s="37"/>
      <c r="Z528" s="43"/>
      <c r="AA528" s="37"/>
      <c r="AB528" s="43"/>
      <c r="AC528" s="37"/>
      <c r="AD528" s="37"/>
      <c r="AE528" s="37">
        <v>2</v>
      </c>
      <c r="AF528" s="37"/>
      <c r="AG528" s="39"/>
    </row>
    <row r="529" spans="1:33" ht="15.5">
      <c r="A529" s="38">
        <v>1238</v>
      </c>
      <c r="B529" s="38" t="s">
        <v>402</v>
      </c>
      <c r="C529" s="38" t="s">
        <v>908</v>
      </c>
      <c r="D529" s="38" t="s">
        <v>942</v>
      </c>
      <c r="E529" s="38" t="s">
        <v>296</v>
      </c>
      <c r="F529" s="38" t="s">
        <v>231</v>
      </c>
      <c r="G529" s="24"/>
      <c r="H529" s="24">
        <v>56</v>
      </c>
      <c r="I529" s="24">
        <v>4</v>
      </c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35">
        <v>5</v>
      </c>
      <c r="U529" s="36">
        <v>1</v>
      </c>
      <c r="V529" s="37">
        <v>2</v>
      </c>
      <c r="W529" s="37"/>
      <c r="X529" s="43"/>
      <c r="Y529" s="37"/>
      <c r="Z529" s="43"/>
      <c r="AA529" s="37"/>
      <c r="AB529" s="43"/>
      <c r="AC529" s="37"/>
      <c r="AD529" s="37"/>
      <c r="AE529" s="37"/>
      <c r="AF529" s="37">
        <v>3</v>
      </c>
      <c r="AG529" s="39"/>
    </row>
    <row r="530" spans="1:33" ht="21">
      <c r="A530" s="38">
        <v>1239</v>
      </c>
      <c r="B530" s="38" t="s">
        <v>402</v>
      </c>
      <c r="C530" s="38" t="s">
        <v>908</v>
      </c>
      <c r="D530" s="38" t="s">
        <v>309</v>
      </c>
      <c r="E530" s="38" t="s">
        <v>244</v>
      </c>
      <c r="F530" s="38" t="s">
        <v>249</v>
      </c>
      <c r="G530" s="24"/>
      <c r="H530" s="24">
        <v>73</v>
      </c>
      <c r="I530" s="25"/>
      <c r="J530" s="24">
        <v>66</v>
      </c>
      <c r="K530" s="25"/>
      <c r="L530" s="25"/>
      <c r="M530" s="24">
        <v>53</v>
      </c>
      <c r="N530" s="25"/>
      <c r="O530" s="25"/>
      <c r="P530" s="25"/>
      <c r="Q530" s="25"/>
      <c r="R530" s="25"/>
      <c r="S530" s="25"/>
      <c r="T530" s="35">
        <v>4</v>
      </c>
      <c r="U530" s="36">
        <v>1</v>
      </c>
      <c r="V530" s="37">
        <v>2</v>
      </c>
      <c r="W530" s="37">
        <v>2</v>
      </c>
      <c r="X530" s="43" t="s">
        <v>1148</v>
      </c>
      <c r="Y530" s="37"/>
      <c r="Z530" s="43"/>
      <c r="AA530" s="37"/>
      <c r="AB530" s="43"/>
      <c r="AC530" s="37"/>
      <c r="AD530" s="37"/>
      <c r="AE530" s="37">
        <v>2</v>
      </c>
      <c r="AF530" s="37"/>
      <c r="AG530" s="39"/>
    </row>
    <row r="531" spans="1:33" ht="15.5">
      <c r="A531" s="38">
        <v>1240</v>
      </c>
      <c r="B531" s="38" t="s">
        <v>402</v>
      </c>
      <c r="C531" s="38" t="s">
        <v>908</v>
      </c>
      <c r="D531" s="38" t="s">
        <v>615</v>
      </c>
      <c r="E531" s="38" t="s">
        <v>251</v>
      </c>
      <c r="F531" s="38" t="s">
        <v>237</v>
      </c>
      <c r="G531" s="24"/>
      <c r="H531" s="24">
        <v>39</v>
      </c>
      <c r="I531" s="24">
        <v>3</v>
      </c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35">
        <v>5</v>
      </c>
      <c r="U531" s="36">
        <v>1</v>
      </c>
      <c r="V531" s="37">
        <v>2</v>
      </c>
      <c r="W531" s="37"/>
      <c r="X531" s="43"/>
      <c r="Y531" s="37"/>
      <c r="Z531" s="43"/>
      <c r="AA531" s="37">
        <v>4</v>
      </c>
      <c r="AB531" s="43" t="s">
        <v>1149</v>
      </c>
      <c r="AC531" s="37"/>
      <c r="AD531" s="37"/>
      <c r="AE531" s="37">
        <v>2</v>
      </c>
      <c r="AF531" s="37"/>
      <c r="AG531" s="39"/>
    </row>
    <row r="532" spans="1:33" ht="15.5">
      <c r="A532" s="38">
        <v>1241</v>
      </c>
      <c r="B532" s="38" t="s">
        <v>402</v>
      </c>
      <c r="C532" s="38" t="s">
        <v>908</v>
      </c>
      <c r="D532" s="38" t="s">
        <v>943</v>
      </c>
      <c r="E532" s="38" t="s">
        <v>509</v>
      </c>
      <c r="F532" s="38" t="s">
        <v>295</v>
      </c>
      <c r="G532" s="24"/>
      <c r="H532" s="24">
        <v>41</v>
      </c>
      <c r="I532" s="24">
        <v>3</v>
      </c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35">
        <v>5</v>
      </c>
      <c r="U532" s="36">
        <v>1</v>
      </c>
      <c r="V532" s="37">
        <v>2</v>
      </c>
      <c r="W532" s="37"/>
      <c r="X532" s="43"/>
      <c r="Y532" s="37"/>
      <c r="Z532" s="43"/>
      <c r="AA532" s="37"/>
      <c r="AB532" s="43"/>
      <c r="AC532" s="37"/>
      <c r="AD532" s="37"/>
      <c r="AE532" s="37"/>
      <c r="AF532" s="37">
        <v>1</v>
      </c>
      <c r="AG532" s="39"/>
    </row>
    <row r="533" spans="1:33" ht="42">
      <c r="A533" s="38">
        <v>1242</v>
      </c>
      <c r="B533" s="38" t="s">
        <v>402</v>
      </c>
      <c r="C533" s="38" t="s">
        <v>944</v>
      </c>
      <c r="D533" s="38" t="s">
        <v>945</v>
      </c>
      <c r="E533" s="38" t="s">
        <v>232</v>
      </c>
      <c r="F533" s="38" t="s">
        <v>390</v>
      </c>
      <c r="G533" s="24"/>
      <c r="H533" s="24">
        <v>60</v>
      </c>
      <c r="I533" s="24">
        <v>4</v>
      </c>
      <c r="J533" s="25" t="s">
        <v>1005</v>
      </c>
      <c r="K533" s="25"/>
      <c r="L533" s="25"/>
      <c r="M533" s="25"/>
      <c r="N533" s="25"/>
      <c r="O533" s="25"/>
      <c r="P533" s="24">
        <v>52</v>
      </c>
      <c r="Q533" s="25"/>
      <c r="R533" s="25"/>
      <c r="S533" s="25"/>
      <c r="T533" s="35">
        <v>5</v>
      </c>
      <c r="U533" s="36">
        <v>1</v>
      </c>
      <c r="V533" s="37">
        <v>2</v>
      </c>
      <c r="W533" s="37">
        <v>8</v>
      </c>
      <c r="X533" s="43" t="s">
        <v>1008</v>
      </c>
      <c r="Y533" s="37"/>
      <c r="Z533" s="43"/>
      <c r="AA533" s="37"/>
      <c r="AB533" s="43"/>
      <c r="AC533" s="37"/>
      <c r="AD533" s="37"/>
      <c r="AE533" s="37">
        <v>1</v>
      </c>
      <c r="AF533" s="37"/>
      <c r="AG533" s="39"/>
    </row>
    <row r="534" spans="1:33" ht="15.5">
      <c r="A534" s="38">
        <v>1243</v>
      </c>
      <c r="B534" s="38" t="s">
        <v>402</v>
      </c>
      <c r="C534" s="38" t="s">
        <v>944</v>
      </c>
      <c r="D534" s="38" t="s">
        <v>946</v>
      </c>
      <c r="E534" s="38" t="s">
        <v>947</v>
      </c>
      <c r="F534" s="38" t="s">
        <v>252</v>
      </c>
      <c r="G534" s="24"/>
      <c r="H534" s="24">
        <v>72</v>
      </c>
      <c r="I534" s="25"/>
      <c r="J534" s="24">
        <v>40</v>
      </c>
      <c r="K534" s="24">
        <v>53</v>
      </c>
      <c r="L534" s="25"/>
      <c r="M534" s="25"/>
      <c r="N534" s="25"/>
      <c r="O534" s="25"/>
      <c r="P534" s="25"/>
      <c r="Q534" s="25"/>
      <c r="R534" s="25"/>
      <c r="S534" s="25"/>
      <c r="T534" s="35">
        <v>5</v>
      </c>
      <c r="U534" s="36">
        <v>1</v>
      </c>
      <c r="V534" s="37">
        <v>2</v>
      </c>
      <c r="W534" s="37"/>
      <c r="X534" s="43"/>
      <c r="Y534" s="37"/>
      <c r="Z534" s="43"/>
      <c r="AA534" s="37">
        <v>24</v>
      </c>
      <c r="AB534" s="43" t="s">
        <v>1009</v>
      </c>
      <c r="AC534" s="37"/>
      <c r="AD534" s="37"/>
      <c r="AE534" s="37">
        <v>1</v>
      </c>
      <c r="AF534" s="37"/>
      <c r="AG534" s="39"/>
    </row>
    <row r="535" spans="1:33" ht="31.5">
      <c r="A535" s="38">
        <v>1244</v>
      </c>
      <c r="B535" s="38" t="s">
        <v>402</v>
      </c>
      <c r="C535" s="38" t="s">
        <v>944</v>
      </c>
      <c r="D535" s="38" t="s">
        <v>948</v>
      </c>
      <c r="E535" s="38" t="s">
        <v>344</v>
      </c>
      <c r="F535" s="38" t="s">
        <v>329</v>
      </c>
      <c r="G535" s="24"/>
      <c r="H535" s="24">
        <v>71</v>
      </c>
      <c r="I535" s="25"/>
      <c r="J535" s="24">
        <v>52</v>
      </c>
      <c r="K535" s="24">
        <v>71</v>
      </c>
      <c r="L535" s="25"/>
      <c r="M535" s="25"/>
      <c r="N535" s="25"/>
      <c r="O535" s="25"/>
      <c r="P535" s="25"/>
      <c r="Q535" s="25"/>
      <c r="R535" s="25"/>
      <c r="S535" s="25"/>
      <c r="T535" s="35">
        <v>5</v>
      </c>
      <c r="U535" s="36">
        <v>1</v>
      </c>
      <c r="V535" s="37">
        <v>2</v>
      </c>
      <c r="W535" s="37">
        <v>4</v>
      </c>
      <c r="X535" s="43" t="s">
        <v>1010</v>
      </c>
      <c r="Y535" s="37"/>
      <c r="Z535" s="43"/>
      <c r="AA535" s="37"/>
      <c r="AB535" s="43"/>
      <c r="AC535" s="37"/>
      <c r="AD535" s="37"/>
      <c r="AE535" s="37">
        <v>2</v>
      </c>
      <c r="AF535" s="37"/>
      <c r="AG535" s="39"/>
    </row>
    <row r="536" spans="1:33" ht="15.5">
      <c r="A536" s="38">
        <v>1245</v>
      </c>
      <c r="B536" s="38" t="s">
        <v>402</v>
      </c>
      <c r="C536" s="38" t="s">
        <v>944</v>
      </c>
      <c r="D536" s="38" t="s">
        <v>949</v>
      </c>
      <c r="E536" s="38" t="s">
        <v>387</v>
      </c>
      <c r="F536" s="38" t="s">
        <v>346</v>
      </c>
      <c r="G536" s="24"/>
      <c r="H536" s="24">
        <v>55</v>
      </c>
      <c r="I536" s="24">
        <v>5</v>
      </c>
      <c r="J536" s="25" t="s">
        <v>1005</v>
      </c>
      <c r="K536" s="25"/>
      <c r="L536" s="25"/>
      <c r="M536" s="25"/>
      <c r="N536" s="25"/>
      <c r="O536" s="25" t="s">
        <v>1004</v>
      </c>
      <c r="P536" s="25"/>
      <c r="Q536" s="25"/>
      <c r="R536" s="25"/>
      <c r="S536" s="25"/>
      <c r="T536" s="35">
        <v>5</v>
      </c>
      <c r="U536" s="36">
        <v>1</v>
      </c>
      <c r="V536" s="37">
        <v>2</v>
      </c>
      <c r="W536" s="37"/>
      <c r="X536" s="43"/>
      <c r="Y536" s="37"/>
      <c r="Z536" s="43"/>
      <c r="AA536" s="37">
        <v>11</v>
      </c>
      <c r="AB536" s="43" t="s">
        <v>1011</v>
      </c>
      <c r="AC536" s="37"/>
      <c r="AD536" s="37"/>
      <c r="AE536" s="37">
        <v>1</v>
      </c>
      <c r="AF536" s="37"/>
      <c r="AG536" s="39"/>
    </row>
    <row r="537" spans="1:33" ht="15.5">
      <c r="A537" s="38">
        <v>1246</v>
      </c>
      <c r="B537" s="38" t="s">
        <v>402</v>
      </c>
      <c r="C537" s="38" t="s">
        <v>944</v>
      </c>
      <c r="D537" s="38" t="s">
        <v>950</v>
      </c>
      <c r="E537" s="38" t="s">
        <v>244</v>
      </c>
      <c r="F537" s="38" t="s">
        <v>249</v>
      </c>
      <c r="G537" s="24"/>
      <c r="H537" s="24">
        <v>69</v>
      </c>
      <c r="I537" s="24">
        <v>4</v>
      </c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35">
        <v>5</v>
      </c>
      <c r="U537" s="36">
        <v>1</v>
      </c>
      <c r="V537" s="37">
        <v>2</v>
      </c>
      <c r="W537" s="37"/>
      <c r="X537" s="43"/>
      <c r="Y537" s="37"/>
      <c r="Z537" s="43"/>
      <c r="AA537" s="37"/>
      <c r="AB537" s="43"/>
      <c r="AC537" s="37"/>
      <c r="AD537" s="37"/>
      <c r="AE537" s="37"/>
      <c r="AF537" s="37">
        <v>1</v>
      </c>
      <c r="AG537" s="39"/>
    </row>
    <row r="538" spans="1:33" ht="15.5">
      <c r="A538" s="38">
        <v>1247</v>
      </c>
      <c r="B538" s="38" t="s">
        <v>402</v>
      </c>
      <c r="C538" s="38" t="s">
        <v>944</v>
      </c>
      <c r="D538" s="38" t="s">
        <v>352</v>
      </c>
      <c r="E538" s="38" t="s">
        <v>242</v>
      </c>
      <c r="F538" s="38" t="s">
        <v>306</v>
      </c>
      <c r="G538" s="24"/>
      <c r="H538" s="24">
        <v>60</v>
      </c>
      <c r="I538" s="25" t="s">
        <v>1006</v>
      </c>
      <c r="J538" s="24">
        <v>11</v>
      </c>
      <c r="K538" s="24">
        <v>49</v>
      </c>
      <c r="L538" s="25"/>
      <c r="M538" s="25"/>
      <c r="N538" s="25"/>
      <c r="O538" s="25"/>
      <c r="P538" s="25"/>
      <c r="Q538" s="25"/>
      <c r="R538" s="25"/>
      <c r="S538" s="25"/>
      <c r="T538" s="35">
        <v>5</v>
      </c>
      <c r="U538" s="36">
        <v>1</v>
      </c>
      <c r="V538" s="37">
        <v>2</v>
      </c>
      <c r="W538" s="37"/>
      <c r="X538" s="43"/>
      <c r="Y538" s="37"/>
      <c r="Z538" s="43"/>
      <c r="AA538" s="37"/>
      <c r="AB538" s="43"/>
      <c r="AC538" s="37"/>
      <c r="AD538" s="37"/>
      <c r="AE538" s="37"/>
      <c r="AF538" s="37">
        <v>1</v>
      </c>
      <c r="AG538" s="39"/>
    </row>
    <row r="539" spans="1:33" ht="21">
      <c r="A539" s="38">
        <v>1248</v>
      </c>
      <c r="B539" s="38" t="s">
        <v>402</v>
      </c>
      <c r="C539" s="38" t="s">
        <v>944</v>
      </c>
      <c r="D539" s="38" t="s">
        <v>951</v>
      </c>
      <c r="E539" s="38" t="s">
        <v>244</v>
      </c>
      <c r="F539" s="38" t="s">
        <v>308</v>
      </c>
      <c r="G539" s="24"/>
      <c r="H539" s="24">
        <v>60</v>
      </c>
      <c r="I539" s="24">
        <v>4</v>
      </c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35">
        <v>5</v>
      </c>
      <c r="U539" s="36">
        <v>1</v>
      </c>
      <c r="V539" s="37">
        <v>2</v>
      </c>
      <c r="W539" s="37"/>
      <c r="X539" s="43"/>
      <c r="Y539" s="37"/>
      <c r="Z539" s="43"/>
      <c r="AA539" s="37">
        <v>10</v>
      </c>
      <c r="AB539" s="43" t="s">
        <v>1012</v>
      </c>
      <c r="AC539" s="37"/>
      <c r="AD539" s="37"/>
      <c r="AE539" s="37">
        <v>2</v>
      </c>
      <c r="AF539" s="37"/>
      <c r="AG539" s="39"/>
    </row>
    <row r="540" spans="1:33" ht="31.5">
      <c r="A540" s="38">
        <v>1249</v>
      </c>
      <c r="B540" s="38" t="s">
        <v>402</v>
      </c>
      <c r="C540" s="38" t="s">
        <v>944</v>
      </c>
      <c r="D540" s="38" t="s">
        <v>326</v>
      </c>
      <c r="E540" s="38" t="s">
        <v>385</v>
      </c>
      <c r="F540" s="38" t="s">
        <v>223</v>
      </c>
      <c r="G540" s="24"/>
      <c r="H540" s="24">
        <v>69</v>
      </c>
      <c r="I540" s="25"/>
      <c r="J540" s="24">
        <v>68</v>
      </c>
      <c r="K540" s="24">
        <v>40</v>
      </c>
      <c r="L540" s="25"/>
      <c r="M540" s="25"/>
      <c r="N540" s="25"/>
      <c r="O540" s="24">
        <v>43</v>
      </c>
      <c r="P540" s="25"/>
      <c r="Q540" s="25"/>
      <c r="R540" s="25"/>
      <c r="S540" s="25"/>
      <c r="T540" s="35">
        <v>5</v>
      </c>
      <c r="U540" s="36">
        <v>1</v>
      </c>
      <c r="V540" s="37">
        <v>2</v>
      </c>
      <c r="W540" s="37">
        <v>4</v>
      </c>
      <c r="X540" s="43" t="s">
        <v>1013</v>
      </c>
      <c r="Y540" s="37"/>
      <c r="Z540" s="43"/>
      <c r="AA540" s="37"/>
      <c r="AB540" s="43"/>
      <c r="AC540" s="37"/>
      <c r="AD540" s="37"/>
      <c r="AE540" s="37">
        <v>2</v>
      </c>
      <c r="AF540" s="37"/>
      <c r="AG540" s="39"/>
    </row>
    <row r="541" spans="1:33" ht="31.5">
      <c r="A541" s="38">
        <v>1250</v>
      </c>
      <c r="B541" s="38" t="s">
        <v>402</v>
      </c>
      <c r="C541" s="38" t="s">
        <v>944</v>
      </c>
      <c r="D541" s="38" t="s">
        <v>952</v>
      </c>
      <c r="E541" s="38" t="s">
        <v>307</v>
      </c>
      <c r="F541" s="38" t="s">
        <v>425</v>
      </c>
      <c r="G541" s="24"/>
      <c r="H541" s="24">
        <v>71</v>
      </c>
      <c r="I541" s="24">
        <v>5</v>
      </c>
      <c r="J541" s="25" t="s">
        <v>1005</v>
      </c>
      <c r="K541" s="24">
        <v>53</v>
      </c>
      <c r="L541" s="25"/>
      <c r="M541" s="25"/>
      <c r="N541" s="25"/>
      <c r="O541" s="25"/>
      <c r="P541" s="25"/>
      <c r="Q541" s="25"/>
      <c r="R541" s="25"/>
      <c r="S541" s="25"/>
      <c r="T541" s="35">
        <v>5</v>
      </c>
      <c r="U541" s="36">
        <v>1</v>
      </c>
      <c r="V541" s="37">
        <v>2</v>
      </c>
      <c r="W541" s="37"/>
      <c r="X541" s="43"/>
      <c r="Y541" s="37"/>
      <c r="Z541" s="43"/>
      <c r="AA541" s="37">
        <v>21</v>
      </c>
      <c r="AB541" s="43" t="s">
        <v>1014</v>
      </c>
      <c r="AC541" s="37"/>
      <c r="AD541" s="37"/>
      <c r="AE541" s="37">
        <v>1</v>
      </c>
      <c r="AF541" s="37"/>
      <c r="AG541" s="39"/>
    </row>
    <row r="542" spans="1:33" ht="15.5">
      <c r="A542" s="38">
        <v>1251</v>
      </c>
      <c r="B542" s="38" t="s">
        <v>402</v>
      </c>
      <c r="C542" s="38" t="s">
        <v>944</v>
      </c>
      <c r="D542" s="38" t="s">
        <v>437</v>
      </c>
      <c r="E542" s="38" t="s">
        <v>953</v>
      </c>
      <c r="F542" s="38" t="s">
        <v>346</v>
      </c>
      <c r="G542" s="24"/>
      <c r="H542" s="24">
        <v>73</v>
      </c>
      <c r="I542" s="25"/>
      <c r="J542" s="24">
        <v>58</v>
      </c>
      <c r="K542" s="24">
        <v>70</v>
      </c>
      <c r="L542" s="25"/>
      <c r="M542" s="25"/>
      <c r="N542" s="25"/>
      <c r="O542" s="25"/>
      <c r="P542" s="25"/>
      <c r="Q542" s="25"/>
      <c r="R542" s="25"/>
      <c r="S542" s="25"/>
      <c r="T542" s="35">
        <v>5</v>
      </c>
      <c r="U542" s="36">
        <v>1</v>
      </c>
      <c r="V542" s="37">
        <v>2</v>
      </c>
      <c r="W542" s="37">
        <v>3</v>
      </c>
      <c r="X542" s="43" t="s">
        <v>1015</v>
      </c>
      <c r="Y542" s="37"/>
      <c r="Z542" s="43"/>
      <c r="AA542" s="37"/>
      <c r="AB542" s="43"/>
      <c r="AC542" s="37"/>
      <c r="AD542" s="37"/>
      <c r="AE542" s="37">
        <v>2</v>
      </c>
      <c r="AF542" s="37"/>
      <c r="AG542" s="39"/>
    </row>
    <row r="543" spans="1:33" ht="21">
      <c r="A543" s="38">
        <v>1252</v>
      </c>
      <c r="B543" s="38" t="s">
        <v>402</v>
      </c>
      <c r="C543" s="38" t="s">
        <v>944</v>
      </c>
      <c r="D543" s="38" t="s">
        <v>954</v>
      </c>
      <c r="E543" s="38" t="s">
        <v>229</v>
      </c>
      <c r="F543" s="38" t="s">
        <v>249</v>
      </c>
      <c r="G543" s="24"/>
      <c r="H543" s="24">
        <v>54</v>
      </c>
      <c r="I543" s="24">
        <v>3</v>
      </c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35">
        <v>5</v>
      </c>
      <c r="U543" s="36">
        <v>1</v>
      </c>
      <c r="V543" s="37">
        <v>2</v>
      </c>
      <c r="W543" s="37"/>
      <c r="X543" s="43"/>
      <c r="Y543" s="37"/>
      <c r="Z543" s="43"/>
      <c r="AA543" s="37">
        <v>10</v>
      </c>
      <c r="AB543" s="43" t="s">
        <v>1012</v>
      </c>
      <c r="AC543" s="37"/>
      <c r="AD543" s="37"/>
      <c r="AE543" s="37">
        <v>3</v>
      </c>
      <c r="AF543" s="37"/>
      <c r="AG543" s="39"/>
    </row>
    <row r="544" spans="1:33" ht="31.5">
      <c r="A544" s="38">
        <v>1253</v>
      </c>
      <c r="B544" s="38" t="s">
        <v>402</v>
      </c>
      <c r="C544" s="38" t="s">
        <v>944</v>
      </c>
      <c r="D544" s="38" t="s">
        <v>955</v>
      </c>
      <c r="E544" s="38" t="s">
        <v>242</v>
      </c>
      <c r="F544" s="38" t="s">
        <v>263</v>
      </c>
      <c r="G544" s="24"/>
      <c r="H544" s="24">
        <v>59</v>
      </c>
      <c r="I544" s="24">
        <v>3</v>
      </c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35">
        <v>5</v>
      </c>
      <c r="U544" s="36">
        <v>1</v>
      </c>
      <c r="V544" s="37">
        <v>2</v>
      </c>
      <c r="W544" s="37"/>
      <c r="X544" s="43"/>
      <c r="Y544" s="37"/>
      <c r="Z544" s="43"/>
      <c r="AA544" s="37">
        <v>15</v>
      </c>
      <c r="AB544" s="43" t="s">
        <v>1016</v>
      </c>
      <c r="AC544" s="37"/>
      <c r="AD544" s="37"/>
      <c r="AE544" s="37">
        <v>2</v>
      </c>
      <c r="AF544" s="37"/>
      <c r="AG544" s="39"/>
    </row>
    <row r="545" spans="1:33" ht="21">
      <c r="A545" s="38">
        <v>1254</v>
      </c>
      <c r="B545" s="38" t="s">
        <v>402</v>
      </c>
      <c r="C545" s="38" t="s">
        <v>944</v>
      </c>
      <c r="D545" s="38" t="s">
        <v>956</v>
      </c>
      <c r="E545" s="38" t="s">
        <v>248</v>
      </c>
      <c r="F545" s="38" t="s">
        <v>227</v>
      </c>
      <c r="G545" s="24"/>
      <c r="H545" s="24">
        <v>50</v>
      </c>
      <c r="I545" s="24">
        <v>4</v>
      </c>
      <c r="J545" s="25" t="s">
        <v>1005</v>
      </c>
      <c r="K545" s="24">
        <v>42</v>
      </c>
      <c r="L545" s="25" t="s">
        <v>1004</v>
      </c>
      <c r="M545" s="25"/>
      <c r="N545" s="25"/>
      <c r="O545" s="25"/>
      <c r="P545" s="25"/>
      <c r="Q545" s="25"/>
      <c r="R545" s="25"/>
      <c r="S545" s="25"/>
      <c r="T545" s="35">
        <v>5</v>
      </c>
      <c r="U545" s="36">
        <v>1</v>
      </c>
      <c r="V545" s="37">
        <v>2</v>
      </c>
      <c r="W545" s="37">
        <v>4</v>
      </c>
      <c r="X545" s="43" t="s">
        <v>1017</v>
      </c>
      <c r="Y545" s="37"/>
      <c r="Z545" s="43"/>
      <c r="AA545" s="37"/>
      <c r="AB545" s="43"/>
      <c r="AC545" s="37"/>
      <c r="AD545" s="37"/>
      <c r="AE545" s="37">
        <v>1</v>
      </c>
      <c r="AF545" s="37"/>
      <c r="AG545" s="39"/>
    </row>
    <row r="546" spans="1:33" ht="15.5">
      <c r="A546" s="38">
        <v>1255</v>
      </c>
      <c r="B546" s="38" t="s">
        <v>402</v>
      </c>
      <c r="C546" s="38" t="s">
        <v>944</v>
      </c>
      <c r="D546" s="38" t="s">
        <v>930</v>
      </c>
      <c r="E546" s="38" t="s">
        <v>276</v>
      </c>
      <c r="F546" s="38" t="s">
        <v>288</v>
      </c>
      <c r="G546" s="24"/>
      <c r="H546" s="26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35">
        <v>5</v>
      </c>
      <c r="U546" s="36">
        <v>1</v>
      </c>
      <c r="V546" s="37">
        <v>2</v>
      </c>
      <c r="W546" s="37"/>
      <c r="X546" s="43"/>
      <c r="Y546" s="37"/>
      <c r="Z546" s="43"/>
      <c r="AA546" s="37"/>
      <c r="AB546" s="43"/>
      <c r="AC546" s="37"/>
      <c r="AD546" s="37"/>
      <c r="AE546" s="37"/>
      <c r="AF546" s="37">
        <v>3</v>
      </c>
      <c r="AG546" s="39"/>
    </row>
    <row r="547" spans="1:33" ht="15.5">
      <c r="A547" s="38">
        <v>1256</v>
      </c>
      <c r="B547" s="38" t="s">
        <v>402</v>
      </c>
      <c r="C547" s="38" t="s">
        <v>944</v>
      </c>
      <c r="D547" s="38" t="s">
        <v>957</v>
      </c>
      <c r="E547" s="38" t="s">
        <v>272</v>
      </c>
      <c r="F547" s="38" t="s">
        <v>239</v>
      </c>
      <c r="G547" s="24"/>
      <c r="H547" s="26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35">
        <v>5</v>
      </c>
      <c r="U547" s="36">
        <v>1</v>
      </c>
      <c r="V547" s="37">
        <v>2</v>
      </c>
      <c r="W547" s="37"/>
      <c r="X547" s="43"/>
      <c r="Y547" s="37"/>
      <c r="Z547" s="43"/>
      <c r="AA547" s="37"/>
      <c r="AB547" s="43"/>
      <c r="AC547" s="37"/>
      <c r="AD547" s="37"/>
      <c r="AE547" s="37"/>
      <c r="AF547" s="37">
        <v>3</v>
      </c>
      <c r="AG547" s="39"/>
    </row>
    <row r="548" spans="1:33" ht="15.5">
      <c r="A548" s="38">
        <v>1257</v>
      </c>
      <c r="B548" s="38" t="s">
        <v>402</v>
      </c>
      <c r="C548" s="38" t="s">
        <v>944</v>
      </c>
      <c r="D548" s="38" t="s">
        <v>958</v>
      </c>
      <c r="E548" s="38" t="s">
        <v>229</v>
      </c>
      <c r="F548" s="38" t="s">
        <v>261</v>
      </c>
      <c r="G548" s="24"/>
      <c r="H548" s="24">
        <v>64</v>
      </c>
      <c r="I548" s="25"/>
      <c r="J548" s="24">
        <v>34</v>
      </c>
      <c r="K548" s="25"/>
      <c r="L548" s="25"/>
      <c r="M548" s="25"/>
      <c r="N548" s="25"/>
      <c r="O548" s="24">
        <v>50</v>
      </c>
      <c r="P548" s="25"/>
      <c r="Q548" s="25"/>
      <c r="R548" s="25"/>
      <c r="S548" s="25"/>
      <c r="T548" s="35">
        <v>5</v>
      </c>
      <c r="U548" s="36">
        <v>1</v>
      </c>
      <c r="V548" s="37">
        <v>2</v>
      </c>
      <c r="W548" s="37">
        <v>6</v>
      </c>
      <c r="X548" s="43" t="s">
        <v>1018</v>
      </c>
      <c r="Y548" s="37"/>
      <c r="Z548" s="43"/>
      <c r="AA548" s="37"/>
      <c r="AB548" s="43"/>
      <c r="AC548" s="37"/>
      <c r="AD548" s="37"/>
      <c r="AE548" s="37">
        <v>2</v>
      </c>
      <c r="AF548" s="37"/>
      <c r="AG548" s="39"/>
    </row>
    <row r="549" spans="1:33" ht="31.5">
      <c r="A549" s="38">
        <v>1258</v>
      </c>
      <c r="B549" s="38" t="s">
        <v>402</v>
      </c>
      <c r="C549" s="38" t="s">
        <v>944</v>
      </c>
      <c r="D549" s="38" t="s">
        <v>959</v>
      </c>
      <c r="E549" s="38" t="s">
        <v>224</v>
      </c>
      <c r="F549" s="38" t="s">
        <v>350</v>
      </c>
      <c r="G549" s="24"/>
      <c r="H549" s="24">
        <v>72</v>
      </c>
      <c r="I549" s="25"/>
      <c r="J549" s="24">
        <v>68</v>
      </c>
      <c r="K549" s="25"/>
      <c r="L549" s="25"/>
      <c r="M549" s="25"/>
      <c r="N549" s="25"/>
      <c r="O549" s="25"/>
      <c r="P549" s="25"/>
      <c r="Q549" s="24">
        <v>80</v>
      </c>
      <c r="R549" s="25"/>
      <c r="S549" s="25"/>
      <c r="T549" s="35">
        <v>5</v>
      </c>
      <c r="U549" s="36">
        <v>1</v>
      </c>
      <c r="V549" s="37">
        <v>2</v>
      </c>
      <c r="W549" s="37">
        <v>1</v>
      </c>
      <c r="X549" s="43" t="s">
        <v>1019</v>
      </c>
      <c r="Y549" s="37"/>
      <c r="Z549" s="43"/>
      <c r="AA549" s="37"/>
      <c r="AB549" s="43"/>
      <c r="AC549" s="37"/>
      <c r="AD549" s="37"/>
      <c r="AE549" s="37">
        <v>2</v>
      </c>
      <c r="AF549" s="37"/>
      <c r="AG549" s="39"/>
    </row>
    <row r="550" spans="1:33" ht="31.5">
      <c r="A550" s="38">
        <v>1259</v>
      </c>
      <c r="B550" s="38" t="s">
        <v>402</v>
      </c>
      <c r="C550" s="38" t="s">
        <v>944</v>
      </c>
      <c r="D550" s="38" t="s">
        <v>960</v>
      </c>
      <c r="E550" s="38" t="s">
        <v>325</v>
      </c>
      <c r="F550" s="38" t="s">
        <v>267</v>
      </c>
      <c r="G550" s="24"/>
      <c r="H550" s="24">
        <v>65</v>
      </c>
      <c r="I550" s="24">
        <v>4</v>
      </c>
      <c r="J550" s="25"/>
      <c r="K550" s="24">
        <v>59</v>
      </c>
      <c r="L550" s="25"/>
      <c r="M550" s="25"/>
      <c r="N550" s="25"/>
      <c r="O550" s="24">
        <v>47</v>
      </c>
      <c r="P550" s="25"/>
      <c r="Q550" s="25"/>
      <c r="R550" s="25"/>
      <c r="S550" s="25"/>
      <c r="T550" s="35">
        <v>5</v>
      </c>
      <c r="U550" s="36">
        <v>1</v>
      </c>
      <c r="V550" s="37">
        <v>2</v>
      </c>
      <c r="W550" s="37"/>
      <c r="X550" s="43"/>
      <c r="Y550" s="37">
        <v>11</v>
      </c>
      <c r="Z550" s="43" t="s">
        <v>1020</v>
      </c>
      <c r="AA550" s="37"/>
      <c r="AB550" s="43"/>
      <c r="AC550" s="37"/>
      <c r="AD550" s="37"/>
      <c r="AE550" s="37">
        <v>2</v>
      </c>
      <c r="AF550" s="37"/>
      <c r="AG550" s="39"/>
    </row>
    <row r="551" spans="1:33" ht="21">
      <c r="A551" s="38">
        <v>1260</v>
      </c>
      <c r="B551" s="38" t="s">
        <v>402</v>
      </c>
      <c r="C551" s="38" t="s">
        <v>944</v>
      </c>
      <c r="D551" s="38" t="s">
        <v>961</v>
      </c>
      <c r="E551" s="38" t="s">
        <v>250</v>
      </c>
      <c r="F551" s="38" t="s">
        <v>243</v>
      </c>
      <c r="G551" s="24"/>
      <c r="H551" s="24">
        <v>59</v>
      </c>
      <c r="I551" s="25"/>
      <c r="J551" s="24">
        <v>58</v>
      </c>
      <c r="K551" s="25"/>
      <c r="L551" s="25"/>
      <c r="M551" s="25"/>
      <c r="N551" s="25"/>
      <c r="O551" s="25"/>
      <c r="P551" s="25"/>
      <c r="Q551" s="24">
        <v>48</v>
      </c>
      <c r="R551" s="25"/>
      <c r="S551" s="25"/>
      <c r="T551" s="35">
        <v>5</v>
      </c>
      <c r="U551" s="36">
        <v>1</v>
      </c>
      <c r="V551" s="37">
        <v>2</v>
      </c>
      <c r="W551" s="37">
        <v>2</v>
      </c>
      <c r="X551" s="43" t="s">
        <v>1021</v>
      </c>
      <c r="Y551" s="37"/>
      <c r="Z551" s="43"/>
      <c r="AA551" s="37"/>
      <c r="AB551" s="43"/>
      <c r="AC551" s="37"/>
      <c r="AD551" s="37"/>
      <c r="AE551" s="37">
        <v>2</v>
      </c>
      <c r="AF551" s="37"/>
      <c r="AG551" s="39"/>
    </row>
    <row r="552" spans="1:33" ht="15.5">
      <c r="A552" s="38">
        <v>1261</v>
      </c>
      <c r="B552" s="38" t="s">
        <v>402</v>
      </c>
      <c r="C552" s="38" t="s">
        <v>944</v>
      </c>
      <c r="D552" s="38" t="s">
        <v>962</v>
      </c>
      <c r="E552" s="38" t="s">
        <v>269</v>
      </c>
      <c r="F552" s="38" t="s">
        <v>243</v>
      </c>
      <c r="G552" s="24"/>
      <c r="H552" s="24">
        <v>71</v>
      </c>
      <c r="I552" s="25"/>
      <c r="J552" s="24">
        <v>72</v>
      </c>
      <c r="K552" s="25"/>
      <c r="L552" s="25"/>
      <c r="M552" s="24">
        <v>55</v>
      </c>
      <c r="N552" s="25"/>
      <c r="O552" s="25"/>
      <c r="P552" s="25"/>
      <c r="Q552" s="25"/>
      <c r="R552" s="25"/>
      <c r="S552" s="25"/>
      <c r="T552" s="35">
        <v>5</v>
      </c>
      <c r="U552" s="36">
        <v>1</v>
      </c>
      <c r="V552" s="37">
        <v>2</v>
      </c>
      <c r="W552" s="37">
        <v>10</v>
      </c>
      <c r="X552" s="43" t="s">
        <v>1022</v>
      </c>
      <c r="Y552" s="37"/>
      <c r="Z552" s="43"/>
      <c r="AA552" s="37"/>
      <c r="AB552" s="43"/>
      <c r="AC552" s="37"/>
      <c r="AD552" s="37"/>
      <c r="AE552" s="37">
        <v>2</v>
      </c>
      <c r="AF552" s="37"/>
      <c r="AG552" s="39"/>
    </row>
    <row r="553" spans="1:33" ht="31.5">
      <c r="A553" s="38">
        <v>1262</v>
      </c>
      <c r="B553" s="38" t="s">
        <v>402</v>
      </c>
      <c r="C553" s="38" t="s">
        <v>944</v>
      </c>
      <c r="D553" s="38" t="s">
        <v>963</v>
      </c>
      <c r="E553" s="38" t="s">
        <v>271</v>
      </c>
      <c r="F553" s="38" t="s">
        <v>243</v>
      </c>
      <c r="G553" s="24"/>
      <c r="H553" s="24">
        <v>76</v>
      </c>
      <c r="I553" s="25"/>
      <c r="J553" s="24">
        <v>76</v>
      </c>
      <c r="K553" s="25"/>
      <c r="L553" s="25"/>
      <c r="M553" s="25"/>
      <c r="N553" s="25"/>
      <c r="O553" s="25"/>
      <c r="P553" s="25"/>
      <c r="Q553" s="24">
        <v>78</v>
      </c>
      <c r="R553" s="25"/>
      <c r="S553" s="25"/>
      <c r="T553" s="35">
        <v>5</v>
      </c>
      <c r="U553" s="36">
        <v>1</v>
      </c>
      <c r="V553" s="37">
        <v>2</v>
      </c>
      <c r="W553" s="37">
        <v>1</v>
      </c>
      <c r="X553" s="43" t="s">
        <v>1019</v>
      </c>
      <c r="Y553" s="37"/>
      <c r="Z553" s="43"/>
      <c r="AA553" s="37"/>
      <c r="AB553" s="43"/>
      <c r="AC553" s="37"/>
      <c r="AD553" s="37"/>
      <c r="AE553" s="37">
        <v>2</v>
      </c>
      <c r="AF553" s="37"/>
      <c r="AG553" s="39"/>
    </row>
    <row r="554" spans="1:33" ht="42">
      <c r="A554" s="38">
        <v>1263</v>
      </c>
      <c r="B554" s="38" t="s">
        <v>402</v>
      </c>
      <c r="C554" s="38" t="s">
        <v>944</v>
      </c>
      <c r="D554" s="38" t="s">
        <v>964</v>
      </c>
      <c r="E554" s="38" t="s">
        <v>268</v>
      </c>
      <c r="F554" s="38" t="s">
        <v>289</v>
      </c>
      <c r="G554" s="24"/>
      <c r="H554" s="24">
        <v>59</v>
      </c>
      <c r="I554" s="25"/>
      <c r="J554" s="24">
        <v>52</v>
      </c>
      <c r="K554" s="25" t="s">
        <v>1005</v>
      </c>
      <c r="L554" s="25"/>
      <c r="M554" s="25"/>
      <c r="N554" s="25"/>
      <c r="O554" s="25"/>
      <c r="P554" s="25"/>
      <c r="Q554" s="24">
        <v>62</v>
      </c>
      <c r="R554" s="25"/>
      <c r="S554" s="25"/>
      <c r="T554" s="35">
        <v>5</v>
      </c>
      <c r="U554" s="36">
        <v>1</v>
      </c>
      <c r="V554" s="37">
        <v>2</v>
      </c>
      <c r="W554" s="37">
        <v>1</v>
      </c>
      <c r="X554" s="43" t="s">
        <v>1023</v>
      </c>
      <c r="Y554" s="37"/>
      <c r="Z554" s="43"/>
      <c r="AA554" s="37"/>
      <c r="AB554" s="43"/>
      <c r="AC554" s="37"/>
      <c r="AD554" s="37"/>
      <c r="AE554" s="37">
        <v>2</v>
      </c>
      <c r="AF554" s="37"/>
      <c r="AG554" s="39"/>
    </row>
    <row r="555" spans="1:33" ht="21">
      <c r="A555" s="38">
        <v>1264</v>
      </c>
      <c r="B555" s="38" t="s">
        <v>402</v>
      </c>
      <c r="C555" s="38" t="s">
        <v>944</v>
      </c>
      <c r="D555" s="38" t="s">
        <v>965</v>
      </c>
      <c r="E555" s="38" t="s">
        <v>299</v>
      </c>
      <c r="F555" s="38" t="s">
        <v>282</v>
      </c>
      <c r="G555" s="24"/>
      <c r="H555" s="24">
        <v>73</v>
      </c>
      <c r="I555" s="25"/>
      <c r="J555" s="24">
        <v>66</v>
      </c>
      <c r="K555" s="25"/>
      <c r="L555" s="25"/>
      <c r="M555" s="24">
        <v>52</v>
      </c>
      <c r="N555" s="25"/>
      <c r="O555" s="25"/>
      <c r="P555" s="25"/>
      <c r="Q555" s="25"/>
      <c r="R555" s="25"/>
      <c r="S555" s="25"/>
      <c r="T555" s="35">
        <v>5</v>
      </c>
      <c r="U555" s="36">
        <v>1</v>
      </c>
      <c r="V555" s="37">
        <v>2</v>
      </c>
      <c r="W555" s="37">
        <v>2</v>
      </c>
      <c r="X555" s="43" t="s">
        <v>1024</v>
      </c>
      <c r="Y555" s="37"/>
      <c r="Z555" s="43"/>
      <c r="AA555" s="37"/>
      <c r="AB555" s="43"/>
      <c r="AC555" s="37"/>
      <c r="AD555" s="37"/>
      <c r="AE555" s="37">
        <v>2</v>
      </c>
      <c r="AF555" s="37"/>
      <c r="AG555" s="39"/>
    </row>
    <row r="556" spans="1:33" ht="21">
      <c r="A556" s="38">
        <v>1265</v>
      </c>
      <c r="B556" s="38" t="s">
        <v>402</v>
      </c>
      <c r="C556" s="38" t="s">
        <v>944</v>
      </c>
      <c r="D556" s="38" t="s">
        <v>966</v>
      </c>
      <c r="E556" s="38" t="s">
        <v>558</v>
      </c>
      <c r="F556" s="38" t="s">
        <v>249</v>
      </c>
      <c r="G556" s="24"/>
      <c r="H556" s="24">
        <v>69</v>
      </c>
      <c r="I556" s="24">
        <v>4</v>
      </c>
      <c r="J556" s="25" t="s">
        <v>1005</v>
      </c>
      <c r="K556" s="25" t="s">
        <v>1005</v>
      </c>
      <c r="L556" s="25"/>
      <c r="M556" s="25"/>
      <c r="N556" s="25"/>
      <c r="O556" s="25"/>
      <c r="P556" s="25"/>
      <c r="Q556" s="25"/>
      <c r="R556" s="25"/>
      <c r="S556" s="25"/>
      <c r="T556" s="35">
        <v>5</v>
      </c>
      <c r="U556" s="36">
        <v>1</v>
      </c>
      <c r="V556" s="37">
        <v>2</v>
      </c>
      <c r="W556" s="37"/>
      <c r="X556" s="43"/>
      <c r="Y556" s="37"/>
      <c r="Z556" s="43"/>
      <c r="AA556" s="37">
        <v>24</v>
      </c>
      <c r="AB556" s="43" t="s">
        <v>1025</v>
      </c>
      <c r="AC556" s="37"/>
      <c r="AD556" s="37"/>
      <c r="AE556" s="37">
        <v>1</v>
      </c>
      <c r="AF556" s="37"/>
      <c r="AG556" s="39"/>
    </row>
    <row r="557" spans="1:33" ht="21">
      <c r="A557" s="38">
        <v>1266</v>
      </c>
      <c r="B557" s="38" t="s">
        <v>402</v>
      </c>
      <c r="C557" s="38" t="s">
        <v>944</v>
      </c>
      <c r="D557" s="38" t="s">
        <v>967</v>
      </c>
      <c r="E557" s="38" t="s">
        <v>296</v>
      </c>
      <c r="F557" s="38" t="s">
        <v>350</v>
      </c>
      <c r="G557" s="24"/>
      <c r="H557" s="24">
        <v>48</v>
      </c>
      <c r="I557" s="25"/>
      <c r="J557" s="24">
        <v>34</v>
      </c>
      <c r="K557" s="24">
        <v>46</v>
      </c>
      <c r="L557" s="25"/>
      <c r="M557" s="25"/>
      <c r="N557" s="25"/>
      <c r="O557" s="25"/>
      <c r="P557" s="25"/>
      <c r="Q557" s="25"/>
      <c r="R557" s="25"/>
      <c r="S557" s="25"/>
      <c r="T557" s="35">
        <v>5</v>
      </c>
      <c r="U557" s="36">
        <v>1</v>
      </c>
      <c r="V557" s="37">
        <v>2</v>
      </c>
      <c r="W557" s="37"/>
      <c r="X557" s="43"/>
      <c r="Y557" s="37"/>
      <c r="Z557" s="43"/>
      <c r="AA557" s="37">
        <v>24</v>
      </c>
      <c r="AB557" s="43" t="s">
        <v>1025</v>
      </c>
      <c r="AC557" s="37"/>
      <c r="AD557" s="37"/>
      <c r="AE557" s="37">
        <v>1</v>
      </c>
      <c r="AF557" s="37"/>
      <c r="AG557" s="39"/>
    </row>
    <row r="558" spans="1:33" ht="21">
      <c r="A558" s="38">
        <v>1267</v>
      </c>
      <c r="B558" s="38" t="s">
        <v>402</v>
      </c>
      <c r="C558" s="38" t="s">
        <v>944</v>
      </c>
      <c r="D558" s="38" t="s">
        <v>968</v>
      </c>
      <c r="E558" s="38" t="s">
        <v>272</v>
      </c>
      <c r="F558" s="38" t="s">
        <v>243</v>
      </c>
      <c r="G558" s="24"/>
      <c r="H558" s="24">
        <v>82</v>
      </c>
      <c r="I558" s="25"/>
      <c r="J558" s="24">
        <v>78</v>
      </c>
      <c r="K558" s="25"/>
      <c r="L558" s="25"/>
      <c r="M558" s="25"/>
      <c r="N558" s="25"/>
      <c r="O558" s="25"/>
      <c r="P558" s="25"/>
      <c r="Q558" s="24">
        <v>93</v>
      </c>
      <c r="R558" s="25"/>
      <c r="S558" s="25"/>
      <c r="T558" s="35">
        <v>5</v>
      </c>
      <c r="U558" s="36">
        <v>1</v>
      </c>
      <c r="V558" s="37">
        <v>2</v>
      </c>
      <c r="W558" s="37">
        <v>1</v>
      </c>
      <c r="X558" s="43" t="s">
        <v>1026</v>
      </c>
      <c r="Y558" s="37"/>
      <c r="Z558" s="43"/>
      <c r="AA558" s="37"/>
      <c r="AB558" s="43"/>
      <c r="AC558" s="37"/>
      <c r="AD558" s="37"/>
      <c r="AE558" s="37">
        <v>2</v>
      </c>
      <c r="AF558" s="37"/>
      <c r="AG558" s="39"/>
    </row>
    <row r="559" spans="1:33" ht="21">
      <c r="A559" s="38">
        <v>1268</v>
      </c>
      <c r="B559" s="38" t="s">
        <v>402</v>
      </c>
      <c r="C559" s="38" t="s">
        <v>944</v>
      </c>
      <c r="D559" s="38" t="s">
        <v>969</v>
      </c>
      <c r="E559" s="38" t="s">
        <v>335</v>
      </c>
      <c r="F559" s="38" t="s">
        <v>241</v>
      </c>
      <c r="G559" s="24"/>
      <c r="H559" s="24">
        <v>65</v>
      </c>
      <c r="I559" s="25"/>
      <c r="J559" s="24">
        <v>52</v>
      </c>
      <c r="K559" s="25"/>
      <c r="L559" s="25"/>
      <c r="M559" s="25"/>
      <c r="N559" s="25"/>
      <c r="O559" s="25"/>
      <c r="P559" s="25"/>
      <c r="Q559" s="24">
        <v>48</v>
      </c>
      <c r="R559" s="25"/>
      <c r="S559" s="25"/>
      <c r="T559" s="35">
        <v>5</v>
      </c>
      <c r="U559" s="36">
        <v>1</v>
      </c>
      <c r="V559" s="37">
        <v>2</v>
      </c>
      <c r="W559" s="37">
        <v>1</v>
      </c>
      <c r="X559" s="43" t="s">
        <v>1027</v>
      </c>
      <c r="Y559" s="37"/>
      <c r="Z559" s="43"/>
      <c r="AA559" s="37"/>
      <c r="AB559" s="43"/>
      <c r="AC559" s="37"/>
      <c r="AD559" s="37"/>
      <c r="AE559" s="37">
        <v>1</v>
      </c>
      <c r="AF559" s="37"/>
      <c r="AG559" s="39"/>
    </row>
    <row r="560" spans="1:33" ht="15.5">
      <c r="A560" s="38">
        <v>1269</v>
      </c>
      <c r="B560" s="38" t="s">
        <v>402</v>
      </c>
      <c r="C560" s="38" t="s">
        <v>944</v>
      </c>
      <c r="D560" s="38" t="s">
        <v>970</v>
      </c>
      <c r="E560" s="38" t="s">
        <v>268</v>
      </c>
      <c r="F560" s="38" t="s">
        <v>295</v>
      </c>
      <c r="G560" s="24"/>
      <c r="H560" s="24">
        <v>62</v>
      </c>
      <c r="I560" s="24">
        <v>4</v>
      </c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35">
        <v>5</v>
      </c>
      <c r="U560" s="36">
        <v>1</v>
      </c>
      <c r="V560" s="37">
        <v>2</v>
      </c>
      <c r="W560" s="37"/>
      <c r="X560" s="43"/>
      <c r="Y560" s="37"/>
      <c r="Z560" s="43"/>
      <c r="AA560" s="37">
        <v>21</v>
      </c>
      <c r="AB560" s="43" t="s">
        <v>1028</v>
      </c>
      <c r="AC560" s="37"/>
      <c r="AD560" s="37"/>
      <c r="AE560" s="37">
        <v>1</v>
      </c>
      <c r="AF560" s="37"/>
      <c r="AG560" s="39"/>
    </row>
    <row r="561" spans="1:33" ht="15.5">
      <c r="A561" s="38">
        <v>1270</v>
      </c>
      <c r="B561" s="38" t="s">
        <v>402</v>
      </c>
      <c r="C561" s="38" t="s">
        <v>944</v>
      </c>
      <c r="D561" s="38" t="s">
        <v>971</v>
      </c>
      <c r="E561" s="38" t="s">
        <v>232</v>
      </c>
      <c r="F561" s="38" t="s">
        <v>233</v>
      </c>
      <c r="G561" s="24"/>
      <c r="H561" s="24">
        <v>71</v>
      </c>
      <c r="I561" s="24">
        <v>5</v>
      </c>
      <c r="J561" s="25"/>
      <c r="K561" s="25"/>
      <c r="L561" s="25"/>
      <c r="M561" s="25"/>
      <c r="N561" s="24">
        <v>66</v>
      </c>
      <c r="O561" s="24">
        <v>69</v>
      </c>
      <c r="P561" s="25"/>
      <c r="Q561" s="25"/>
      <c r="R561" s="25"/>
      <c r="S561" s="25"/>
      <c r="T561" s="35">
        <v>5</v>
      </c>
      <c r="U561" s="36">
        <v>1</v>
      </c>
      <c r="V561" s="37">
        <v>2</v>
      </c>
      <c r="W561" s="37">
        <v>3</v>
      </c>
      <c r="X561" s="43" t="s">
        <v>1029</v>
      </c>
      <c r="Y561" s="37"/>
      <c r="Z561" s="43"/>
      <c r="AA561" s="37"/>
      <c r="AB561" s="43"/>
      <c r="AC561" s="37"/>
      <c r="AD561" s="37"/>
      <c r="AE561" s="37">
        <v>3</v>
      </c>
      <c r="AF561" s="37"/>
      <c r="AG561" s="39"/>
    </row>
    <row r="562" spans="1:33" ht="15.5">
      <c r="A562" s="38">
        <v>1271</v>
      </c>
      <c r="B562" s="38" t="s">
        <v>402</v>
      </c>
      <c r="C562" s="38" t="s">
        <v>972</v>
      </c>
      <c r="D562" s="38" t="s">
        <v>973</v>
      </c>
      <c r="E562" s="38" t="s">
        <v>974</v>
      </c>
      <c r="F562" s="38" t="s">
        <v>341</v>
      </c>
      <c r="G562" s="24"/>
      <c r="H562" s="24">
        <v>65</v>
      </c>
      <c r="I562" s="24">
        <v>4</v>
      </c>
      <c r="J562" s="25"/>
      <c r="K562" s="24">
        <v>74</v>
      </c>
      <c r="L562" s="24">
        <v>60</v>
      </c>
      <c r="M562" s="25"/>
      <c r="N562" s="25"/>
      <c r="O562" s="25"/>
      <c r="P562" s="25"/>
      <c r="Q562" s="25"/>
      <c r="R562" s="25"/>
      <c r="S562" s="25"/>
      <c r="T562" s="35">
        <v>5</v>
      </c>
      <c r="U562" s="36">
        <v>1</v>
      </c>
      <c r="V562" s="37">
        <v>2</v>
      </c>
      <c r="W562" s="37">
        <v>7</v>
      </c>
      <c r="X562" s="43" t="s">
        <v>1150</v>
      </c>
      <c r="Y562" s="37"/>
      <c r="Z562" s="43"/>
      <c r="AA562" s="37"/>
      <c r="AB562" s="43"/>
      <c r="AC562" s="37"/>
      <c r="AD562" s="37"/>
      <c r="AE562" s="37">
        <v>1</v>
      </c>
      <c r="AF562" s="37"/>
      <c r="AG562" s="39"/>
    </row>
    <row r="563" spans="1:33" ht="15.5">
      <c r="A563" s="38">
        <v>1272</v>
      </c>
      <c r="B563" s="38" t="s">
        <v>402</v>
      </c>
      <c r="C563" s="38" t="s">
        <v>972</v>
      </c>
      <c r="D563" s="38" t="s">
        <v>975</v>
      </c>
      <c r="E563" s="38" t="s">
        <v>276</v>
      </c>
      <c r="F563" s="38" t="s">
        <v>355</v>
      </c>
      <c r="G563" s="24"/>
      <c r="H563" s="24">
        <v>80</v>
      </c>
      <c r="I563" s="25"/>
      <c r="J563" s="24">
        <v>78</v>
      </c>
      <c r="K563" s="25"/>
      <c r="L563" s="25"/>
      <c r="M563" s="24">
        <v>68</v>
      </c>
      <c r="N563" s="25"/>
      <c r="O563" s="25"/>
      <c r="P563" s="25"/>
      <c r="Q563" s="25"/>
      <c r="R563" s="25" t="s">
        <v>1004</v>
      </c>
      <c r="S563" s="25"/>
      <c r="T563" s="35">
        <v>5</v>
      </c>
      <c r="U563" s="36">
        <v>1</v>
      </c>
      <c r="V563" s="37">
        <v>2</v>
      </c>
      <c r="W563" s="37">
        <v>5</v>
      </c>
      <c r="X563" s="43" t="s">
        <v>1151</v>
      </c>
      <c r="Y563" s="37"/>
      <c r="Z563" s="43"/>
      <c r="AA563" s="37"/>
      <c r="AB563" s="43"/>
      <c r="AC563" s="37"/>
      <c r="AD563" s="37"/>
      <c r="AE563" s="37">
        <v>2</v>
      </c>
      <c r="AF563" s="37"/>
      <c r="AG563" s="39"/>
    </row>
    <row r="564" spans="1:33" ht="21">
      <c r="A564" s="38">
        <v>1273</v>
      </c>
      <c r="B564" s="38" t="s">
        <v>402</v>
      </c>
      <c r="C564" s="38" t="s">
        <v>972</v>
      </c>
      <c r="D564" s="38" t="s">
        <v>976</v>
      </c>
      <c r="E564" s="38" t="s">
        <v>343</v>
      </c>
      <c r="F564" s="38" t="s">
        <v>231</v>
      </c>
      <c r="G564" s="24"/>
      <c r="H564" s="24">
        <v>70</v>
      </c>
      <c r="I564" s="25"/>
      <c r="J564" s="24">
        <v>70</v>
      </c>
      <c r="K564" s="25"/>
      <c r="L564" s="25"/>
      <c r="M564" s="25"/>
      <c r="N564" s="24">
        <v>79</v>
      </c>
      <c r="O564" s="25" t="s">
        <v>1004</v>
      </c>
      <c r="P564" s="25"/>
      <c r="Q564" s="25"/>
      <c r="R564" s="25"/>
      <c r="S564" s="25"/>
      <c r="T564" s="35">
        <v>5</v>
      </c>
      <c r="U564" s="36">
        <v>1</v>
      </c>
      <c r="V564" s="37">
        <v>2</v>
      </c>
      <c r="W564" s="37"/>
      <c r="X564" s="43"/>
      <c r="Y564" s="37">
        <v>11</v>
      </c>
      <c r="Z564" s="43" t="s">
        <v>1152</v>
      </c>
      <c r="AA564" s="37"/>
      <c r="AB564" s="43"/>
      <c r="AC564" s="37"/>
      <c r="AD564" s="37"/>
      <c r="AE564" s="37">
        <v>2</v>
      </c>
      <c r="AF564" s="37"/>
      <c r="AG564" s="39"/>
    </row>
    <row r="565" spans="1:33" ht="15.5">
      <c r="A565" s="38">
        <v>1274</v>
      </c>
      <c r="B565" s="38" t="s">
        <v>402</v>
      </c>
      <c r="C565" s="38" t="s">
        <v>972</v>
      </c>
      <c r="D565" s="38" t="s">
        <v>977</v>
      </c>
      <c r="E565" s="38" t="s">
        <v>322</v>
      </c>
      <c r="F565" s="38" t="s">
        <v>328</v>
      </c>
      <c r="G565" s="24"/>
      <c r="H565" s="24">
        <v>89</v>
      </c>
      <c r="I565" s="24">
        <v>5</v>
      </c>
      <c r="J565" s="25"/>
      <c r="K565" s="24">
        <v>52</v>
      </c>
      <c r="L565" s="25"/>
      <c r="M565" s="25"/>
      <c r="N565" s="25"/>
      <c r="O565" s="25"/>
      <c r="P565" s="25" t="s">
        <v>1004</v>
      </c>
      <c r="Q565" s="25"/>
      <c r="R565" s="25"/>
      <c r="S565" s="24">
        <v>88</v>
      </c>
      <c r="T565" s="35">
        <v>5</v>
      </c>
      <c r="U565" s="36">
        <v>1</v>
      </c>
      <c r="V565" s="37">
        <v>2</v>
      </c>
      <c r="W565" s="37"/>
      <c r="X565" s="43"/>
      <c r="Y565" s="37">
        <v>12</v>
      </c>
      <c r="Z565" s="43" t="s">
        <v>1153</v>
      </c>
      <c r="AA565" s="37"/>
      <c r="AB565" s="43"/>
      <c r="AC565" s="37"/>
      <c r="AD565" s="37"/>
      <c r="AE565" s="37">
        <v>1</v>
      </c>
      <c r="AF565" s="37"/>
      <c r="AG565" s="39"/>
    </row>
    <row r="566" spans="1:33" ht="21">
      <c r="A566" s="38">
        <v>1275</v>
      </c>
      <c r="B566" s="38" t="s">
        <v>402</v>
      </c>
      <c r="C566" s="38" t="s">
        <v>972</v>
      </c>
      <c r="D566" s="38" t="s">
        <v>978</v>
      </c>
      <c r="E566" s="38" t="s">
        <v>257</v>
      </c>
      <c r="F566" s="38" t="s">
        <v>300</v>
      </c>
      <c r="G566" s="24"/>
      <c r="H566" s="24">
        <v>71</v>
      </c>
      <c r="I566" s="24">
        <v>5</v>
      </c>
      <c r="J566" s="25"/>
      <c r="K566" s="25"/>
      <c r="L566" s="24">
        <v>51</v>
      </c>
      <c r="M566" s="25"/>
      <c r="N566" s="25"/>
      <c r="O566" s="25"/>
      <c r="P566" s="25"/>
      <c r="Q566" s="25"/>
      <c r="R566" s="25"/>
      <c r="S566" s="24">
        <v>91</v>
      </c>
      <c r="T566" s="35">
        <v>5</v>
      </c>
      <c r="U566" s="36">
        <v>1</v>
      </c>
      <c r="V566" s="37">
        <v>2</v>
      </c>
      <c r="W566" s="37">
        <v>8</v>
      </c>
      <c r="X566" s="43" t="s">
        <v>1154</v>
      </c>
      <c r="Y566" s="37"/>
      <c r="Z566" s="43"/>
      <c r="AA566" s="37"/>
      <c r="AB566" s="43"/>
      <c r="AC566" s="37"/>
      <c r="AD566" s="37"/>
      <c r="AE566" s="37">
        <v>1</v>
      </c>
      <c r="AF566" s="37"/>
      <c r="AG566" s="39"/>
    </row>
    <row r="567" spans="1:33" ht="15.5">
      <c r="A567" s="38">
        <v>1276</v>
      </c>
      <c r="B567" s="38" t="s">
        <v>402</v>
      </c>
      <c r="C567" s="38" t="s">
        <v>972</v>
      </c>
      <c r="D567" s="38" t="s">
        <v>437</v>
      </c>
      <c r="E567" s="38" t="s">
        <v>979</v>
      </c>
      <c r="F567" s="38" t="s">
        <v>233</v>
      </c>
      <c r="G567" s="24"/>
      <c r="H567" s="24">
        <v>66</v>
      </c>
      <c r="I567" s="24">
        <v>5</v>
      </c>
      <c r="J567" s="25"/>
      <c r="K567" s="25"/>
      <c r="L567" s="25"/>
      <c r="M567" s="25"/>
      <c r="N567" s="24">
        <v>64</v>
      </c>
      <c r="O567" s="24">
        <v>50</v>
      </c>
      <c r="P567" s="25"/>
      <c r="Q567" s="25"/>
      <c r="R567" s="25"/>
      <c r="S567" s="25"/>
      <c r="T567" s="35">
        <v>5</v>
      </c>
      <c r="U567" s="36">
        <v>1</v>
      </c>
      <c r="V567" s="37">
        <v>2</v>
      </c>
      <c r="W567" s="37">
        <v>3</v>
      </c>
      <c r="X567" s="43" t="s">
        <v>1155</v>
      </c>
      <c r="Y567" s="37"/>
      <c r="Z567" s="43"/>
      <c r="AA567" s="37"/>
      <c r="AB567" s="43"/>
      <c r="AC567" s="37"/>
      <c r="AD567" s="37"/>
      <c r="AE567" s="37">
        <v>3</v>
      </c>
      <c r="AF567" s="37"/>
      <c r="AG567" s="39"/>
    </row>
    <row r="568" spans="1:33" ht="15.5">
      <c r="A568" s="38">
        <v>1277</v>
      </c>
      <c r="B568" s="38" t="s">
        <v>402</v>
      </c>
      <c r="C568" s="38" t="s">
        <v>972</v>
      </c>
      <c r="D568" s="38" t="s">
        <v>980</v>
      </c>
      <c r="E568" s="38" t="s">
        <v>299</v>
      </c>
      <c r="F568" s="38" t="s">
        <v>282</v>
      </c>
      <c r="G568" s="24"/>
      <c r="H568" s="24">
        <v>91</v>
      </c>
      <c r="I568" s="24">
        <v>5</v>
      </c>
      <c r="J568" s="25"/>
      <c r="K568" s="25"/>
      <c r="L568" s="25"/>
      <c r="M568" s="25"/>
      <c r="N568" s="24">
        <v>91</v>
      </c>
      <c r="O568" s="24">
        <v>78</v>
      </c>
      <c r="P568" s="25"/>
      <c r="Q568" s="25"/>
      <c r="R568" s="25"/>
      <c r="S568" s="25"/>
      <c r="T568" s="35">
        <v>5</v>
      </c>
      <c r="U568" s="36">
        <v>1</v>
      </c>
      <c r="V568" s="37">
        <v>3</v>
      </c>
      <c r="W568" s="37"/>
      <c r="X568" s="43"/>
      <c r="Y568" s="37">
        <v>35</v>
      </c>
      <c r="Z568" s="43" t="s">
        <v>1156</v>
      </c>
      <c r="AA568" s="37"/>
      <c r="AB568" s="43"/>
      <c r="AC568" s="37"/>
      <c r="AD568" s="37"/>
      <c r="AE568" s="37">
        <v>3</v>
      </c>
      <c r="AF568" s="37"/>
      <c r="AG568" s="39"/>
    </row>
    <row r="569" spans="1:33" ht="21">
      <c r="A569" s="38">
        <v>1278</v>
      </c>
      <c r="B569" s="38" t="s">
        <v>402</v>
      </c>
      <c r="C569" s="38" t="s">
        <v>972</v>
      </c>
      <c r="D569" s="38" t="s">
        <v>981</v>
      </c>
      <c r="E569" s="38" t="s">
        <v>242</v>
      </c>
      <c r="F569" s="38" t="s">
        <v>289</v>
      </c>
      <c r="G569" s="24"/>
      <c r="H569" s="24">
        <v>80</v>
      </c>
      <c r="I569" s="25"/>
      <c r="J569" s="24">
        <v>76</v>
      </c>
      <c r="K569" s="25"/>
      <c r="L569" s="25"/>
      <c r="M569" s="25"/>
      <c r="N569" s="25"/>
      <c r="O569" s="24">
        <v>79</v>
      </c>
      <c r="P569" s="25"/>
      <c r="Q569" s="25"/>
      <c r="R569" s="25"/>
      <c r="S569" s="25"/>
      <c r="T569" s="35">
        <v>5</v>
      </c>
      <c r="U569" s="36">
        <v>1</v>
      </c>
      <c r="V569" s="37">
        <v>3</v>
      </c>
      <c r="W569" s="37"/>
      <c r="X569" s="43"/>
      <c r="Y569" s="37">
        <v>37</v>
      </c>
      <c r="Z569" s="43" t="s">
        <v>1157</v>
      </c>
      <c r="AA569" s="37"/>
      <c r="AB569" s="43"/>
      <c r="AC569" s="37"/>
      <c r="AD569" s="37"/>
      <c r="AE569" s="37">
        <v>2</v>
      </c>
      <c r="AF569" s="37"/>
      <c r="AG569" s="39"/>
    </row>
    <row r="570" spans="1:33" ht="15.5">
      <c r="A570" s="38">
        <v>1279</v>
      </c>
      <c r="B570" s="38" t="s">
        <v>402</v>
      </c>
      <c r="C570" s="38" t="s">
        <v>972</v>
      </c>
      <c r="D570" s="38" t="s">
        <v>982</v>
      </c>
      <c r="E570" s="38" t="s">
        <v>248</v>
      </c>
      <c r="F570" s="38" t="s">
        <v>227</v>
      </c>
      <c r="G570" s="24"/>
      <c r="H570" s="24">
        <v>60</v>
      </c>
      <c r="I570" s="25"/>
      <c r="J570" s="24">
        <v>40</v>
      </c>
      <c r="K570" s="24">
        <v>54</v>
      </c>
      <c r="L570" s="25"/>
      <c r="M570" s="25"/>
      <c r="N570" s="25"/>
      <c r="O570" s="25"/>
      <c r="P570" s="25"/>
      <c r="Q570" s="25"/>
      <c r="R570" s="24">
        <v>56</v>
      </c>
      <c r="S570" s="25"/>
      <c r="T570" s="35">
        <v>5</v>
      </c>
      <c r="U570" s="36">
        <v>1</v>
      </c>
      <c r="V570" s="37">
        <v>2</v>
      </c>
      <c r="W570" s="37">
        <v>1</v>
      </c>
      <c r="X570" s="43" t="s">
        <v>1158</v>
      </c>
      <c r="Y570" s="37"/>
      <c r="Z570" s="43"/>
      <c r="AA570" s="37"/>
      <c r="AB570" s="43"/>
      <c r="AC570" s="37"/>
      <c r="AD570" s="37"/>
      <c r="AE570" s="37">
        <v>2</v>
      </c>
      <c r="AF570" s="37"/>
      <c r="AG570" s="39"/>
    </row>
    <row r="571" spans="1:33" ht="15.5">
      <c r="A571" s="38">
        <v>1280</v>
      </c>
      <c r="B571" s="38" t="s">
        <v>402</v>
      </c>
      <c r="C571" s="38" t="s">
        <v>972</v>
      </c>
      <c r="D571" s="38" t="s">
        <v>983</v>
      </c>
      <c r="E571" s="38" t="s">
        <v>307</v>
      </c>
      <c r="F571" s="38" t="s">
        <v>241</v>
      </c>
      <c r="G571" s="24"/>
      <c r="H571" s="24">
        <v>69</v>
      </c>
      <c r="I571" s="25"/>
      <c r="J571" s="24">
        <v>27</v>
      </c>
      <c r="K571" s="25"/>
      <c r="L571" s="25"/>
      <c r="M571" s="25"/>
      <c r="N571" s="25"/>
      <c r="O571" s="25"/>
      <c r="P571" s="25"/>
      <c r="Q571" s="25"/>
      <c r="R571" s="24">
        <v>57</v>
      </c>
      <c r="S571" s="25"/>
      <c r="T571" s="35">
        <v>5</v>
      </c>
      <c r="U571" s="36">
        <v>1</v>
      </c>
      <c r="V571" s="37">
        <v>2</v>
      </c>
      <c r="W571" s="37"/>
      <c r="X571" s="43"/>
      <c r="Y571" s="37">
        <v>11</v>
      </c>
      <c r="Z571" s="43" t="s">
        <v>1159</v>
      </c>
      <c r="AA571" s="37"/>
      <c r="AB571" s="43"/>
      <c r="AC571" s="37"/>
      <c r="AD571" s="37"/>
      <c r="AE571" s="37">
        <v>2</v>
      </c>
      <c r="AF571" s="37"/>
      <c r="AG571" s="39"/>
    </row>
    <row r="572" spans="1:33" ht="21">
      <c r="A572" s="38">
        <v>1281</v>
      </c>
      <c r="B572" s="38" t="s">
        <v>402</v>
      </c>
      <c r="C572" s="38" t="s">
        <v>972</v>
      </c>
      <c r="D572" s="38" t="s">
        <v>383</v>
      </c>
      <c r="E572" s="38" t="s">
        <v>222</v>
      </c>
      <c r="F572" s="38" t="s">
        <v>233</v>
      </c>
      <c r="G572" s="24"/>
      <c r="H572" s="24">
        <v>73</v>
      </c>
      <c r="I572" s="25"/>
      <c r="J572" s="24">
        <v>74</v>
      </c>
      <c r="K572" s="25"/>
      <c r="L572" s="25"/>
      <c r="M572" s="25"/>
      <c r="N572" s="24">
        <v>68</v>
      </c>
      <c r="O572" s="25"/>
      <c r="P572" s="25"/>
      <c r="Q572" s="25"/>
      <c r="R572" s="24">
        <v>68</v>
      </c>
      <c r="S572" s="25"/>
      <c r="T572" s="35">
        <v>5</v>
      </c>
      <c r="U572" s="36">
        <v>1</v>
      </c>
      <c r="V572" s="37">
        <v>2</v>
      </c>
      <c r="W572" s="37"/>
      <c r="X572" s="43"/>
      <c r="Y572" s="37">
        <v>59</v>
      </c>
      <c r="Z572" s="43" t="s">
        <v>1152</v>
      </c>
      <c r="AA572" s="37"/>
      <c r="AB572" s="43"/>
      <c r="AC572" s="37"/>
      <c r="AD572" s="37"/>
      <c r="AE572" s="37">
        <v>2</v>
      </c>
      <c r="AF572" s="37"/>
      <c r="AG572" s="39"/>
    </row>
    <row r="573" spans="1:33" ht="15.5">
      <c r="A573" s="38">
        <v>1282</v>
      </c>
      <c r="B573" s="38" t="s">
        <v>402</v>
      </c>
      <c r="C573" s="38" t="s">
        <v>972</v>
      </c>
      <c r="D573" s="38" t="s">
        <v>984</v>
      </c>
      <c r="E573" s="38" t="s">
        <v>244</v>
      </c>
      <c r="F573" s="38" t="s">
        <v>329</v>
      </c>
      <c r="G573" s="24"/>
      <c r="H573" s="24">
        <v>62</v>
      </c>
      <c r="I573" s="24">
        <v>5</v>
      </c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35">
        <v>5</v>
      </c>
      <c r="U573" s="36">
        <v>1</v>
      </c>
      <c r="V573" s="37">
        <v>2</v>
      </c>
      <c r="W573" s="37"/>
      <c r="X573" s="43"/>
      <c r="Y573" s="37"/>
      <c r="Z573" s="43"/>
      <c r="AA573" s="37">
        <v>24</v>
      </c>
      <c r="AB573" s="43" t="s">
        <v>1160</v>
      </c>
      <c r="AC573" s="37"/>
      <c r="AD573" s="37"/>
      <c r="AE573" s="37">
        <v>2</v>
      </c>
      <c r="AF573" s="37"/>
      <c r="AG573" s="39"/>
    </row>
    <row r="574" spans="1:33" ht="15.5">
      <c r="A574" s="38">
        <v>1283</v>
      </c>
      <c r="B574" s="38" t="s">
        <v>402</v>
      </c>
      <c r="C574" s="38" t="s">
        <v>972</v>
      </c>
      <c r="D574" s="38" t="s">
        <v>985</v>
      </c>
      <c r="E574" s="38" t="s">
        <v>271</v>
      </c>
      <c r="F574" s="38" t="s">
        <v>341</v>
      </c>
      <c r="G574" s="24"/>
      <c r="H574" s="24">
        <v>73</v>
      </c>
      <c r="I574" s="25"/>
      <c r="J574" s="24">
        <v>78</v>
      </c>
      <c r="K574" s="25"/>
      <c r="L574" s="25"/>
      <c r="M574" s="24">
        <v>72</v>
      </c>
      <c r="N574" s="25"/>
      <c r="O574" s="25"/>
      <c r="P574" s="25"/>
      <c r="Q574" s="25"/>
      <c r="R574" s="25"/>
      <c r="S574" s="25"/>
      <c r="T574" s="35">
        <v>5</v>
      </c>
      <c r="U574" s="36">
        <v>1</v>
      </c>
      <c r="V574" s="37">
        <v>2</v>
      </c>
      <c r="W574" s="37"/>
      <c r="X574" s="43"/>
      <c r="Y574" s="37">
        <v>103</v>
      </c>
      <c r="Z574" s="43" t="s">
        <v>1161</v>
      </c>
      <c r="AA574" s="37"/>
      <c r="AB574" s="43"/>
      <c r="AC574" s="37"/>
      <c r="AD574" s="37"/>
      <c r="AE574" s="37">
        <v>2</v>
      </c>
      <c r="AF574" s="37"/>
      <c r="AG574" s="39"/>
    </row>
    <row r="575" spans="1:33" ht="15.5">
      <c r="A575" s="38">
        <v>1284</v>
      </c>
      <c r="B575" s="38" t="s">
        <v>402</v>
      </c>
      <c r="C575" s="38" t="s">
        <v>972</v>
      </c>
      <c r="D575" s="38" t="s">
        <v>925</v>
      </c>
      <c r="E575" s="38" t="s">
        <v>248</v>
      </c>
      <c r="F575" s="38" t="s">
        <v>227</v>
      </c>
      <c r="G575" s="24"/>
      <c r="H575" s="24">
        <v>65</v>
      </c>
      <c r="I575" s="24">
        <v>4</v>
      </c>
      <c r="J575" s="25"/>
      <c r="K575" s="24">
        <v>49</v>
      </c>
      <c r="L575" s="24">
        <v>56</v>
      </c>
      <c r="M575" s="25"/>
      <c r="N575" s="25"/>
      <c r="O575" s="25"/>
      <c r="P575" s="25"/>
      <c r="Q575" s="25"/>
      <c r="R575" s="24">
        <v>62</v>
      </c>
      <c r="S575" s="25"/>
      <c r="T575" s="35">
        <v>5</v>
      </c>
      <c r="U575" s="36">
        <v>1</v>
      </c>
      <c r="V575" s="37">
        <v>2</v>
      </c>
      <c r="W575" s="37">
        <v>4</v>
      </c>
      <c r="X575" s="43" t="s">
        <v>1162</v>
      </c>
      <c r="Y575" s="37"/>
      <c r="Z575" s="43"/>
      <c r="AA575" s="37"/>
      <c r="AB575" s="43"/>
      <c r="AC575" s="37"/>
      <c r="AD575" s="37"/>
      <c r="AE575" s="37">
        <v>2</v>
      </c>
      <c r="AF575" s="37"/>
      <c r="AG575" s="39"/>
    </row>
    <row r="576" spans="1:33" ht="15.5">
      <c r="A576" s="38">
        <v>1285</v>
      </c>
      <c r="B576" s="38" t="s">
        <v>402</v>
      </c>
      <c r="C576" s="38" t="s">
        <v>972</v>
      </c>
      <c r="D576" s="38" t="s">
        <v>986</v>
      </c>
      <c r="E576" s="38" t="s">
        <v>310</v>
      </c>
      <c r="F576" s="38" t="s">
        <v>236</v>
      </c>
      <c r="G576" s="24"/>
      <c r="H576" s="24">
        <v>85</v>
      </c>
      <c r="I576" s="24">
        <v>4</v>
      </c>
      <c r="J576" s="25"/>
      <c r="K576" s="25"/>
      <c r="L576" s="25"/>
      <c r="M576" s="25"/>
      <c r="N576" s="25"/>
      <c r="O576" s="25"/>
      <c r="P576" s="24">
        <v>82</v>
      </c>
      <c r="Q576" s="25"/>
      <c r="R576" s="25"/>
      <c r="S576" s="25"/>
      <c r="T576" s="35">
        <v>5</v>
      </c>
      <c r="U576" s="36">
        <v>1</v>
      </c>
      <c r="V576" s="37">
        <v>2</v>
      </c>
      <c r="W576" s="37"/>
      <c r="X576" s="43"/>
      <c r="Y576" s="37">
        <v>11</v>
      </c>
      <c r="Z576" s="43" t="s">
        <v>1163</v>
      </c>
      <c r="AA576" s="37"/>
      <c r="AB576" s="43"/>
      <c r="AC576" s="37"/>
      <c r="AD576" s="37"/>
      <c r="AE576" s="37">
        <v>2</v>
      </c>
      <c r="AF576" s="37"/>
      <c r="AG576" s="39"/>
    </row>
    <row r="577" spans="1:33" ht="15.5">
      <c r="A577" s="38">
        <v>1286</v>
      </c>
      <c r="B577" s="38" t="s">
        <v>402</v>
      </c>
      <c r="C577" s="38" t="s">
        <v>972</v>
      </c>
      <c r="D577" s="38" t="s">
        <v>987</v>
      </c>
      <c r="E577" s="38" t="s">
        <v>228</v>
      </c>
      <c r="F577" s="38" t="s">
        <v>227</v>
      </c>
      <c r="G577" s="24"/>
      <c r="H577" s="24">
        <v>94</v>
      </c>
      <c r="I577" s="24">
        <v>5</v>
      </c>
      <c r="J577" s="25"/>
      <c r="K577" s="25"/>
      <c r="L577" s="25"/>
      <c r="M577" s="25"/>
      <c r="N577" s="25"/>
      <c r="O577" s="25"/>
      <c r="P577" s="24">
        <v>61</v>
      </c>
      <c r="Q577" s="25"/>
      <c r="R577" s="25"/>
      <c r="S577" s="25"/>
      <c r="T577" s="35">
        <v>5</v>
      </c>
      <c r="U577" s="36">
        <v>1</v>
      </c>
      <c r="V577" s="37">
        <v>2</v>
      </c>
      <c r="W577" s="37"/>
      <c r="X577" s="43"/>
      <c r="Y577" s="37">
        <v>11</v>
      </c>
      <c r="Z577" s="43" t="s">
        <v>1109</v>
      </c>
      <c r="AA577" s="37"/>
      <c r="AB577" s="43"/>
      <c r="AC577" s="37"/>
      <c r="AD577" s="37"/>
      <c r="AE577" s="37">
        <v>1</v>
      </c>
      <c r="AF577" s="37"/>
      <c r="AG577" s="39"/>
    </row>
    <row r="578" spans="1:33" ht="21">
      <c r="A578" s="38">
        <v>1287</v>
      </c>
      <c r="B578" s="38" t="s">
        <v>402</v>
      </c>
      <c r="C578" s="38" t="s">
        <v>972</v>
      </c>
      <c r="D578" s="38" t="s">
        <v>988</v>
      </c>
      <c r="E578" s="38" t="s">
        <v>320</v>
      </c>
      <c r="F578" s="38" t="s">
        <v>261</v>
      </c>
      <c r="G578" s="24"/>
      <c r="H578" s="24">
        <v>80</v>
      </c>
      <c r="I578" s="25"/>
      <c r="J578" s="24">
        <v>70</v>
      </c>
      <c r="K578" s="25"/>
      <c r="L578" s="25"/>
      <c r="M578" s="25"/>
      <c r="N578" s="25"/>
      <c r="O578" s="25"/>
      <c r="P578" s="25"/>
      <c r="Q578" s="24">
        <v>62</v>
      </c>
      <c r="R578" s="25" t="s">
        <v>1005</v>
      </c>
      <c r="S578" s="25"/>
      <c r="T578" s="35">
        <v>5</v>
      </c>
      <c r="U578" s="36">
        <v>1</v>
      </c>
      <c r="V578" s="37">
        <v>2</v>
      </c>
      <c r="W578" s="37">
        <v>2</v>
      </c>
      <c r="X578" s="43" t="s">
        <v>1021</v>
      </c>
      <c r="Y578" s="37"/>
      <c r="Z578" s="43"/>
      <c r="AA578" s="37"/>
      <c r="AB578" s="43"/>
      <c r="AC578" s="37"/>
      <c r="AD578" s="37"/>
      <c r="AE578" s="37">
        <v>2</v>
      </c>
      <c r="AF578" s="37"/>
      <c r="AG578" s="39"/>
    </row>
    <row r="579" spans="1:33" ht="21">
      <c r="A579" s="38">
        <v>1288</v>
      </c>
      <c r="B579" s="38" t="s">
        <v>402</v>
      </c>
      <c r="C579" s="38" t="s">
        <v>972</v>
      </c>
      <c r="D579" s="38" t="s">
        <v>989</v>
      </c>
      <c r="E579" s="38" t="s">
        <v>990</v>
      </c>
      <c r="F579" s="38" t="s">
        <v>230</v>
      </c>
      <c r="G579" s="24"/>
      <c r="H579" s="24">
        <v>69</v>
      </c>
      <c r="I579" s="24">
        <v>5</v>
      </c>
      <c r="J579" s="25"/>
      <c r="K579" s="24">
        <v>44</v>
      </c>
      <c r="L579" s="24">
        <v>71</v>
      </c>
      <c r="M579" s="25"/>
      <c r="N579" s="25"/>
      <c r="O579" s="25"/>
      <c r="P579" s="25"/>
      <c r="Q579" s="25"/>
      <c r="R579" s="25"/>
      <c r="S579" s="24">
        <v>53</v>
      </c>
      <c r="T579" s="35">
        <v>5</v>
      </c>
      <c r="U579" s="36">
        <v>1</v>
      </c>
      <c r="V579" s="37">
        <v>2</v>
      </c>
      <c r="W579" s="37">
        <v>8</v>
      </c>
      <c r="X579" s="43" t="s">
        <v>1164</v>
      </c>
      <c r="Y579" s="37"/>
      <c r="Z579" s="43"/>
      <c r="AA579" s="37"/>
      <c r="AB579" s="43"/>
      <c r="AC579" s="37"/>
      <c r="AD579" s="37"/>
      <c r="AE579" s="37">
        <v>1</v>
      </c>
      <c r="AF579" s="37"/>
      <c r="AG579" s="39"/>
    </row>
    <row r="580" spans="1:33" ht="15.5">
      <c r="A580" s="38">
        <v>1289</v>
      </c>
      <c r="B580" s="38" t="s">
        <v>402</v>
      </c>
      <c r="C580" s="38" t="s">
        <v>972</v>
      </c>
      <c r="D580" s="38" t="s">
        <v>991</v>
      </c>
      <c r="E580" s="38" t="s">
        <v>457</v>
      </c>
      <c r="F580" s="38" t="s">
        <v>277</v>
      </c>
      <c r="G580" s="24"/>
      <c r="H580" s="24">
        <v>78</v>
      </c>
      <c r="I580" s="25"/>
      <c r="J580" s="25"/>
      <c r="K580" s="25"/>
      <c r="L580" s="24">
        <v>75</v>
      </c>
      <c r="M580" s="25"/>
      <c r="N580" s="25"/>
      <c r="O580" s="25"/>
      <c r="P580" s="24">
        <v>58</v>
      </c>
      <c r="Q580" s="25"/>
      <c r="R580" s="25"/>
      <c r="S580" s="25"/>
      <c r="T580" s="35">
        <v>5</v>
      </c>
      <c r="U580" s="36">
        <v>1</v>
      </c>
      <c r="V580" s="37">
        <v>2</v>
      </c>
      <c r="W580" s="37">
        <v>8</v>
      </c>
      <c r="X580" s="43" t="s">
        <v>1094</v>
      </c>
      <c r="Y580" s="37"/>
      <c r="Z580" s="43"/>
      <c r="AA580" s="37"/>
      <c r="AB580" s="43"/>
      <c r="AC580" s="37"/>
      <c r="AD580" s="37"/>
      <c r="AE580" s="37">
        <v>2</v>
      </c>
      <c r="AF580" s="37"/>
      <c r="AG580" s="39"/>
    </row>
    <row r="581" spans="1:33" ht="15.5">
      <c r="A581" s="38">
        <v>1290</v>
      </c>
      <c r="B581" s="38" t="s">
        <v>402</v>
      </c>
      <c r="C581" s="38" t="s">
        <v>972</v>
      </c>
      <c r="D581" s="38" t="s">
        <v>992</v>
      </c>
      <c r="E581" s="38" t="s">
        <v>268</v>
      </c>
      <c r="F581" s="38" t="s">
        <v>241</v>
      </c>
      <c r="G581" s="24"/>
      <c r="H581" s="24">
        <v>65</v>
      </c>
      <c r="I581" s="25"/>
      <c r="J581" s="24">
        <v>58</v>
      </c>
      <c r="K581" s="25"/>
      <c r="L581" s="25"/>
      <c r="M581" s="24">
        <v>51</v>
      </c>
      <c r="N581" s="25"/>
      <c r="O581" s="25"/>
      <c r="P581" s="25"/>
      <c r="Q581" s="25"/>
      <c r="R581" s="25"/>
      <c r="S581" s="25"/>
      <c r="T581" s="35">
        <v>5</v>
      </c>
      <c r="U581" s="36">
        <v>1</v>
      </c>
      <c r="V581" s="37">
        <v>2</v>
      </c>
      <c r="W581" s="37">
        <v>1</v>
      </c>
      <c r="X581" s="43" t="s">
        <v>1165</v>
      </c>
      <c r="Y581" s="37"/>
      <c r="Z581" s="43"/>
      <c r="AA581" s="37"/>
      <c r="AB581" s="43"/>
      <c r="AC581" s="37"/>
      <c r="AD581" s="37"/>
      <c r="AE581" s="37">
        <v>2</v>
      </c>
      <c r="AF581" s="37"/>
      <c r="AG581" s="39"/>
    </row>
    <row r="582" spans="1:33" ht="15.5">
      <c r="A582" s="38">
        <v>1291</v>
      </c>
      <c r="B582" s="38" t="s">
        <v>402</v>
      </c>
      <c r="C582" s="38" t="s">
        <v>972</v>
      </c>
      <c r="D582" s="38" t="s">
        <v>993</v>
      </c>
      <c r="E582" s="38" t="s">
        <v>244</v>
      </c>
      <c r="F582" s="38" t="s">
        <v>300</v>
      </c>
      <c r="G582" s="24"/>
      <c r="H582" s="24">
        <v>71</v>
      </c>
      <c r="I582" s="24">
        <v>4</v>
      </c>
      <c r="J582" s="25"/>
      <c r="K582" s="24">
        <v>62</v>
      </c>
      <c r="L582" s="24">
        <v>60</v>
      </c>
      <c r="M582" s="25"/>
      <c r="N582" s="25"/>
      <c r="O582" s="25"/>
      <c r="P582" s="25"/>
      <c r="Q582" s="25"/>
      <c r="R582" s="25"/>
      <c r="S582" s="25"/>
      <c r="T582" s="35">
        <v>5</v>
      </c>
      <c r="U582" s="36">
        <v>1</v>
      </c>
      <c r="V582" s="37">
        <v>2</v>
      </c>
      <c r="W582" s="37">
        <v>8</v>
      </c>
      <c r="X582" s="43" t="s">
        <v>1166</v>
      </c>
      <c r="Y582" s="37"/>
      <c r="Z582" s="43"/>
      <c r="AA582" s="37"/>
      <c r="AB582" s="43"/>
      <c r="AC582" s="37"/>
      <c r="AD582" s="37"/>
      <c r="AE582" s="37">
        <v>1</v>
      </c>
      <c r="AF582" s="37"/>
      <c r="AG582" s="39"/>
    </row>
    <row r="583" spans="1:33" ht="15.5">
      <c r="A583" s="38">
        <v>1292</v>
      </c>
      <c r="B583" s="38" t="s">
        <v>402</v>
      </c>
      <c r="C583" s="38" t="s">
        <v>972</v>
      </c>
      <c r="D583" s="38" t="s">
        <v>994</v>
      </c>
      <c r="E583" s="38" t="s">
        <v>995</v>
      </c>
      <c r="F583" s="38" t="s">
        <v>996</v>
      </c>
      <c r="G583" s="24"/>
      <c r="H583" s="24">
        <v>94</v>
      </c>
      <c r="I583" s="25"/>
      <c r="J583" s="24">
        <v>78</v>
      </c>
      <c r="K583" s="25"/>
      <c r="L583" s="25"/>
      <c r="M583" s="24">
        <v>81</v>
      </c>
      <c r="N583" s="25" t="s">
        <v>1004</v>
      </c>
      <c r="O583" s="25"/>
      <c r="P583" s="25"/>
      <c r="Q583" s="25"/>
      <c r="R583" s="25"/>
      <c r="S583" s="25"/>
      <c r="T583" s="35">
        <v>5</v>
      </c>
      <c r="U583" s="36">
        <v>1</v>
      </c>
      <c r="V583" s="37">
        <v>2</v>
      </c>
      <c r="W583" s="37"/>
      <c r="X583" s="43"/>
      <c r="Y583" s="37">
        <v>45</v>
      </c>
      <c r="Z583" s="43" t="s">
        <v>1099</v>
      </c>
      <c r="AA583" s="37"/>
      <c r="AB583" s="43"/>
      <c r="AC583" s="37"/>
      <c r="AD583" s="37"/>
      <c r="AE583" s="37">
        <v>2</v>
      </c>
      <c r="AF583" s="37"/>
      <c r="AG583" s="39"/>
    </row>
    <row r="584" spans="1:33" ht="15.5">
      <c r="A584" s="38">
        <v>1293</v>
      </c>
      <c r="B584" s="38" t="s">
        <v>402</v>
      </c>
      <c r="C584" s="38" t="s">
        <v>972</v>
      </c>
      <c r="D584" s="38" t="s">
        <v>997</v>
      </c>
      <c r="E584" s="38" t="s">
        <v>283</v>
      </c>
      <c r="F584" s="38" t="s">
        <v>367</v>
      </c>
      <c r="G584" s="24"/>
      <c r="H584" s="24">
        <v>72</v>
      </c>
      <c r="I584" s="25"/>
      <c r="J584" s="24">
        <v>64</v>
      </c>
      <c r="K584" s="25" t="s">
        <v>1004</v>
      </c>
      <c r="L584" s="25"/>
      <c r="M584" s="25"/>
      <c r="N584" s="25"/>
      <c r="O584" s="24">
        <v>57</v>
      </c>
      <c r="P584" s="25"/>
      <c r="Q584" s="25"/>
      <c r="R584" s="25"/>
      <c r="S584" s="25"/>
      <c r="T584" s="35">
        <v>5</v>
      </c>
      <c r="U584" s="36">
        <v>1</v>
      </c>
      <c r="V584" s="37">
        <v>2</v>
      </c>
      <c r="W584" s="37">
        <v>4</v>
      </c>
      <c r="X584" s="43" t="s">
        <v>1167</v>
      </c>
      <c r="Y584" s="37"/>
      <c r="Z584" s="43"/>
      <c r="AA584" s="37"/>
      <c r="AB584" s="43"/>
      <c r="AC584" s="37"/>
      <c r="AD584" s="37"/>
      <c r="AE584" s="37">
        <v>1</v>
      </c>
      <c r="AF584" s="37"/>
      <c r="AG584" s="39"/>
    </row>
    <row r="585" spans="1:33" ht="21">
      <c r="A585" s="38">
        <v>1294</v>
      </c>
      <c r="B585" s="38" t="s">
        <v>402</v>
      </c>
      <c r="C585" s="38" t="s">
        <v>972</v>
      </c>
      <c r="D585" s="38" t="s">
        <v>998</v>
      </c>
      <c r="E585" s="38" t="s">
        <v>244</v>
      </c>
      <c r="F585" s="38" t="s">
        <v>390</v>
      </c>
      <c r="G585" s="24"/>
      <c r="H585" s="24">
        <v>69</v>
      </c>
      <c r="I585" s="24">
        <v>4</v>
      </c>
      <c r="J585" s="25"/>
      <c r="K585" s="24">
        <v>40</v>
      </c>
      <c r="L585" s="24">
        <v>58</v>
      </c>
      <c r="M585" s="25"/>
      <c r="N585" s="25"/>
      <c r="O585" s="25"/>
      <c r="P585" s="25"/>
      <c r="Q585" s="25"/>
      <c r="R585" s="25"/>
      <c r="S585" s="24">
        <v>63</v>
      </c>
      <c r="T585" s="35">
        <v>5</v>
      </c>
      <c r="U585" s="36">
        <v>1</v>
      </c>
      <c r="V585" s="37">
        <v>2</v>
      </c>
      <c r="W585" s="37">
        <v>8</v>
      </c>
      <c r="X585" s="43" t="s">
        <v>1168</v>
      </c>
      <c r="Y585" s="37"/>
      <c r="Z585" s="43"/>
      <c r="AA585" s="37"/>
      <c r="AB585" s="43"/>
      <c r="AC585" s="37"/>
      <c r="AD585" s="37"/>
      <c r="AE585" s="37">
        <v>1</v>
      </c>
      <c r="AF585" s="37"/>
      <c r="AG585" s="39"/>
    </row>
    <row r="586" spans="1:33" ht="15.5">
      <c r="A586" s="38">
        <v>1295</v>
      </c>
      <c r="B586" s="38" t="s">
        <v>402</v>
      </c>
      <c r="C586" s="38" t="s">
        <v>972</v>
      </c>
      <c r="D586" s="38" t="s">
        <v>999</v>
      </c>
      <c r="E586" s="38" t="s">
        <v>325</v>
      </c>
      <c r="F586" s="38" t="s">
        <v>258</v>
      </c>
      <c r="G586" s="24"/>
      <c r="H586" s="24">
        <v>89</v>
      </c>
      <c r="I586" s="24">
        <v>4</v>
      </c>
      <c r="J586" s="25"/>
      <c r="K586" s="24">
        <v>70</v>
      </c>
      <c r="L586" s="25" t="s">
        <v>1004</v>
      </c>
      <c r="M586" s="25"/>
      <c r="N586" s="25"/>
      <c r="O586" s="25"/>
      <c r="P586" s="25"/>
      <c r="Q586" s="25"/>
      <c r="R586" s="25"/>
      <c r="S586" s="25" t="s">
        <v>1004</v>
      </c>
      <c r="T586" s="35">
        <v>5</v>
      </c>
      <c r="U586" s="36">
        <v>1</v>
      </c>
      <c r="V586" s="37">
        <v>2</v>
      </c>
      <c r="W586" s="37"/>
      <c r="X586" s="43"/>
      <c r="Y586" s="37"/>
      <c r="Z586" s="43"/>
      <c r="AA586" s="37"/>
      <c r="AB586" s="43"/>
      <c r="AC586" s="37"/>
      <c r="AD586" s="37"/>
      <c r="AE586" s="37"/>
      <c r="AF586" s="37">
        <v>1</v>
      </c>
      <c r="AG586" s="39"/>
    </row>
    <row r="587" spans="1:33" ht="15.5">
      <c r="A587" s="38">
        <v>1296</v>
      </c>
      <c r="B587" s="38" t="s">
        <v>402</v>
      </c>
      <c r="C587" s="38" t="s">
        <v>972</v>
      </c>
      <c r="D587" s="38" t="s">
        <v>797</v>
      </c>
      <c r="E587" s="38" t="s">
        <v>296</v>
      </c>
      <c r="F587" s="38" t="s">
        <v>295</v>
      </c>
      <c r="G587" s="24"/>
      <c r="H587" s="24">
        <v>71</v>
      </c>
      <c r="I587" s="25"/>
      <c r="J587" s="24">
        <v>66</v>
      </c>
      <c r="K587" s="25"/>
      <c r="L587" s="25"/>
      <c r="M587" s="24">
        <v>53</v>
      </c>
      <c r="N587" s="25"/>
      <c r="O587" s="25"/>
      <c r="P587" s="25"/>
      <c r="Q587" s="25"/>
      <c r="R587" s="25"/>
      <c r="S587" s="25"/>
      <c r="T587" s="35">
        <v>5</v>
      </c>
      <c r="U587" s="36">
        <v>1</v>
      </c>
      <c r="V587" s="37">
        <v>2</v>
      </c>
      <c r="W587" s="37">
        <v>5</v>
      </c>
      <c r="X587" s="43" t="s">
        <v>1065</v>
      </c>
      <c r="Y587" s="37"/>
      <c r="Z587" s="43"/>
      <c r="AA587" s="37"/>
      <c r="AB587" s="43"/>
      <c r="AC587" s="37"/>
      <c r="AD587" s="37"/>
      <c r="AE587" s="37">
        <v>2</v>
      </c>
      <c r="AF587" s="37"/>
      <c r="AG587" s="39"/>
    </row>
    <row r="588" spans="1:33" ht="15.5">
      <c r="A588" s="38">
        <v>1297</v>
      </c>
      <c r="B588" s="38" t="s">
        <v>402</v>
      </c>
      <c r="C588" s="38" t="s">
        <v>972</v>
      </c>
      <c r="D588" s="38" t="s">
        <v>1000</v>
      </c>
      <c r="E588" s="38" t="s">
        <v>248</v>
      </c>
      <c r="F588" s="38" t="s">
        <v>258</v>
      </c>
      <c r="G588" s="24"/>
      <c r="H588" s="24">
        <v>56</v>
      </c>
      <c r="I588" s="24">
        <v>5</v>
      </c>
      <c r="J588" s="25"/>
      <c r="K588" s="24">
        <v>34</v>
      </c>
      <c r="L588" s="25"/>
      <c r="M588" s="25"/>
      <c r="N588" s="25"/>
      <c r="O588" s="25" t="s">
        <v>1004</v>
      </c>
      <c r="P588" s="25"/>
      <c r="Q588" s="25"/>
      <c r="R588" s="24">
        <v>42</v>
      </c>
      <c r="S588" s="25"/>
      <c r="T588" s="35">
        <v>5</v>
      </c>
      <c r="U588" s="36">
        <v>1</v>
      </c>
      <c r="V588" s="37">
        <v>2</v>
      </c>
      <c r="W588" s="37"/>
      <c r="X588" s="43"/>
      <c r="Y588" s="37"/>
      <c r="Z588" s="43"/>
      <c r="AA588" s="37"/>
      <c r="AB588" s="43"/>
      <c r="AC588" s="37"/>
      <c r="AD588" s="37"/>
      <c r="AE588" s="37"/>
      <c r="AF588" s="37">
        <v>1</v>
      </c>
      <c r="AG588" s="39"/>
    </row>
    <row r="589" spans="1:33" ht="15.5">
      <c r="A589" s="38">
        <v>1298</v>
      </c>
      <c r="B589" s="38" t="s">
        <v>402</v>
      </c>
      <c r="C589" s="38" t="s">
        <v>972</v>
      </c>
      <c r="D589" s="38" t="s">
        <v>1001</v>
      </c>
      <c r="E589" s="38" t="s">
        <v>370</v>
      </c>
      <c r="F589" s="38" t="s">
        <v>337</v>
      </c>
      <c r="G589" s="24"/>
      <c r="H589" s="24">
        <v>61</v>
      </c>
      <c r="I589" s="25"/>
      <c r="J589" s="24">
        <v>66</v>
      </c>
      <c r="K589" s="25"/>
      <c r="L589" s="25"/>
      <c r="M589" s="24">
        <v>56</v>
      </c>
      <c r="N589" s="25"/>
      <c r="O589" s="25"/>
      <c r="P589" s="25"/>
      <c r="Q589" s="25"/>
      <c r="R589" s="25"/>
      <c r="S589" s="25"/>
      <c r="T589" s="35">
        <v>5</v>
      </c>
      <c r="U589" s="36">
        <v>1</v>
      </c>
      <c r="V589" s="37">
        <v>2</v>
      </c>
      <c r="W589" s="37">
        <v>5</v>
      </c>
      <c r="X589" s="43" t="s">
        <v>1151</v>
      </c>
      <c r="Y589" s="37"/>
      <c r="Z589" s="43"/>
      <c r="AA589" s="37"/>
      <c r="AB589" s="43"/>
      <c r="AC589" s="37"/>
      <c r="AD589" s="37"/>
      <c r="AE589" s="37">
        <v>2</v>
      </c>
      <c r="AF589" s="37"/>
      <c r="AG589" s="39"/>
    </row>
    <row r="590" spans="1:33" ht="15.5">
      <c r="A590" s="38">
        <v>1299</v>
      </c>
      <c r="B590" s="38" t="s">
        <v>402</v>
      </c>
      <c r="C590" s="38" t="s">
        <v>972</v>
      </c>
      <c r="D590" s="38" t="s">
        <v>1002</v>
      </c>
      <c r="E590" s="38" t="s">
        <v>268</v>
      </c>
      <c r="F590" s="38" t="s">
        <v>295</v>
      </c>
      <c r="G590" s="24"/>
      <c r="H590" s="24">
        <v>55</v>
      </c>
      <c r="I590" s="24">
        <v>4</v>
      </c>
      <c r="J590" s="25"/>
      <c r="K590" s="25"/>
      <c r="L590" s="25"/>
      <c r="M590" s="25"/>
      <c r="N590" s="24">
        <v>40</v>
      </c>
      <c r="O590" s="24">
        <v>50</v>
      </c>
      <c r="P590" s="25"/>
      <c r="Q590" s="25"/>
      <c r="R590" s="25"/>
      <c r="S590" s="25"/>
      <c r="T590" s="35">
        <v>5</v>
      </c>
      <c r="U590" s="36">
        <v>1</v>
      </c>
      <c r="V590" s="37">
        <v>2</v>
      </c>
      <c r="W590" s="37"/>
      <c r="X590" s="43"/>
      <c r="Y590" s="37">
        <v>11</v>
      </c>
      <c r="Z590" s="43" t="s">
        <v>1169</v>
      </c>
      <c r="AA590" s="37"/>
      <c r="AB590" s="43"/>
      <c r="AC590" s="37"/>
      <c r="AD590" s="37"/>
      <c r="AE590" s="37">
        <v>1</v>
      </c>
      <c r="AF590" s="37"/>
      <c r="AG590" s="39"/>
    </row>
    <row r="591" spans="1:33" ht="21">
      <c r="A591" s="38">
        <v>1300</v>
      </c>
      <c r="B591" s="38" t="s">
        <v>402</v>
      </c>
      <c r="C591" s="38" t="s">
        <v>972</v>
      </c>
      <c r="D591" s="38" t="s">
        <v>1003</v>
      </c>
      <c r="E591" s="38" t="s">
        <v>596</v>
      </c>
      <c r="F591" s="38" t="s">
        <v>306</v>
      </c>
      <c r="G591" s="24"/>
      <c r="H591" s="24">
        <v>89</v>
      </c>
      <c r="I591" s="25"/>
      <c r="J591" s="24">
        <v>76</v>
      </c>
      <c r="K591" s="25"/>
      <c r="L591" s="25"/>
      <c r="M591" s="25"/>
      <c r="N591" s="24">
        <v>78</v>
      </c>
      <c r="O591" s="25"/>
      <c r="P591" s="25"/>
      <c r="Q591" s="25"/>
      <c r="R591" s="25"/>
      <c r="S591" s="25"/>
      <c r="T591" s="35">
        <v>5</v>
      </c>
      <c r="U591" s="36">
        <v>1</v>
      </c>
      <c r="V591" s="37">
        <v>2</v>
      </c>
      <c r="W591" s="37"/>
      <c r="X591" s="43"/>
      <c r="Y591" s="37">
        <v>59</v>
      </c>
      <c r="Z591" s="43" t="s">
        <v>1152</v>
      </c>
      <c r="AA591" s="37"/>
      <c r="AB591" s="43"/>
      <c r="AC591" s="37"/>
      <c r="AD591" s="37"/>
      <c r="AE591" s="37">
        <v>2</v>
      </c>
      <c r="AF591" s="37"/>
      <c r="AG591" s="39"/>
    </row>
  </sheetData>
  <sheetProtection formatCells="0" formatColumns="0" formatRows="0" insertColumns="0" insertRows="0" insertHyperlinks="0" deleteColumns="0" deleteRows="0" sort="0" autoFilter="0" pivotTables="0"/>
  <autoFilter ref="A3:AG591"/>
  <mergeCells count="31">
    <mergeCell ref="F1:F3"/>
    <mergeCell ref="A1:A3"/>
    <mergeCell ref="B1:B3"/>
    <mergeCell ref="C1:C3"/>
    <mergeCell ref="D1:D3"/>
    <mergeCell ref="E1:E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U1:U3"/>
    <mergeCell ref="V1:V3"/>
    <mergeCell ref="W1:Z1"/>
    <mergeCell ref="AF1:AF3"/>
    <mergeCell ref="T1:T3"/>
    <mergeCell ref="AG1:AG3"/>
    <mergeCell ref="W2:X2"/>
    <mergeCell ref="Y2:Z2"/>
    <mergeCell ref="AA2:AB2"/>
    <mergeCell ref="AC2:AD2"/>
    <mergeCell ref="AE1:AE3"/>
    <mergeCell ref="AA1:AD1"/>
  </mergeCells>
  <pageMargins left="0.25" right="0.25" top="0.75" bottom="0.75" header="0.3" footer="0.3"/>
  <pageSetup scale="10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'Инструкция для заполнения'!$A$34:$A$43</xm:f>
          </x14:formula1>
          <xm:sqref>W4:W322 W346:W591</xm:sqref>
        </x14:dataValidation>
        <x14:dataValidation type="list" allowBlank="1" showInputMessage="1" showErrorMessage="1">
          <x14:formula1>
            <xm:f>'Инструкция для заполнения'!$A$15:$A$18</xm:f>
          </x14:formula1>
          <xm:sqref>V1:V322 V346:V1048576</xm:sqref>
        </x14:dataValidation>
        <x14:dataValidation type="list" allowBlank="1" showInputMessage="1" showErrorMessage="1">
          <x14:formula1>
            <xm:f>'Инструкция для заполнения'!$A$4:$A$6</xm:f>
          </x14:formula1>
          <xm:sqref>AE1:AE322 AE346:AE1048576</xm:sqref>
        </x14:dataValidation>
        <x14:dataValidation type="list" allowBlank="1" showInputMessage="1" showErrorMessage="1">
          <x14:formula1>
            <xm:f>'Инструкция для заполнения'!$A$145:$A$168</xm:f>
          </x14:formula1>
          <xm:sqref>AA346:AA1048576 AA1:AA322</xm:sqref>
        </x14:dataValidation>
        <x14:dataValidation type="list" allowBlank="1" showInputMessage="1" showErrorMessage="1">
          <x14:formula1>
            <xm:f>'Инструкция для заполнения'!$A$22:$A$25</xm:f>
          </x14:formula1>
          <xm:sqref>AF1:AF322 AF346:AF1048576</xm:sqref>
        </x14:dataValidation>
        <x14:dataValidation type="list" allowBlank="1" showInputMessage="1" showErrorMessage="1">
          <x14:formula1>
            <xm:f>'Инструкция для заполнения'!$A$9:$A$13</xm:f>
          </x14:formula1>
          <xm:sqref>T1:T322 T346:T1048576</xm:sqref>
        </x14:dataValidation>
        <x14:dataValidation type="list" allowBlank="1" showInputMessage="1" showErrorMessage="1">
          <x14:formula1>
            <xm:f>'Инструкция для заполнения'!$A$29:$A$30</xm:f>
          </x14:formula1>
          <xm:sqref>U1:U322 U346:U1048576</xm:sqref>
        </x14:dataValidation>
        <x14:dataValidation type="list" allowBlank="1" showInputMessage="1" showErrorMessage="1">
          <x14:formula1>
            <xm:f>'Инструкция для заполнения'!$A$44:$A$139</xm:f>
          </x14:formula1>
          <xm:sqref>Y1:Y322 Y346:Y1048576</xm:sqref>
        </x14:dataValidation>
        <x14:dataValidation type="list" allowBlank="1" showInputMessage="1" showErrorMessage="1">
          <x14:formula1>
            <xm:f>'[1]Инструкция для заполнения'!#REF!</xm:f>
          </x14:formula1>
          <xm:sqref>U323:U345</xm:sqref>
        </x14:dataValidation>
        <x14:dataValidation type="list" allowBlank="1" showInputMessage="1" showErrorMessage="1">
          <x14:formula1>
            <xm:f>'[1]Инструкция для заполнения'!#REF!</xm:f>
          </x14:formula1>
          <xm:sqref>T323:T345</xm:sqref>
        </x14:dataValidation>
        <x14:dataValidation type="list" allowBlank="1" showInputMessage="1" showErrorMessage="1">
          <x14:formula1>
            <xm:f>'[1]Инструкция для заполнения'!#REF!</xm:f>
          </x14:formula1>
          <xm:sqref>AF323:AF345</xm:sqref>
        </x14:dataValidation>
        <x14:dataValidation type="list" allowBlank="1" showInputMessage="1" showErrorMessage="1">
          <x14:formula1>
            <xm:f>'[1]Инструкция для заполнения'!#REF!</xm:f>
          </x14:formula1>
          <xm:sqref>AE323:AE345</xm:sqref>
        </x14:dataValidation>
        <x14:dataValidation type="list" allowBlank="1" showInputMessage="1" showErrorMessage="1">
          <x14:formula1>
            <xm:f>'[1]Инструкция для заполнения'!#REF!</xm:f>
          </x14:formula1>
          <xm:sqref>V323:V345</xm:sqref>
        </x14:dataValidation>
        <x14:dataValidation type="list" allowBlank="1" showInputMessage="1" showErrorMessage="1">
          <x14:formula1>
            <xm:f>'[1]Инструкция для заполнения'!#REF!</xm:f>
          </x14:formula1>
          <xm:sqref>W323:W345 AA323:AA345 Y323:Y345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abSelected="1" view="pageBreakPreview" zoomScale="110" zoomScaleNormal="100" zoomScaleSheetLayoutView="110" workbookViewId="0">
      <selection activeCell="B2" sqref="B2"/>
    </sheetView>
  </sheetViews>
  <sheetFormatPr defaultColWidth="9.08984375" defaultRowHeight="12.5"/>
  <cols>
    <col min="1" max="1" width="4.1796875" style="1" customWidth="1"/>
    <col min="2" max="2" width="78" style="1" customWidth="1"/>
    <col min="3" max="3" width="11.36328125" style="30" customWidth="1"/>
    <col min="4" max="4" width="36.90625" style="1" customWidth="1"/>
    <col min="5" max="16384" width="9.08984375" style="1"/>
  </cols>
  <sheetData>
    <row r="1" spans="1:5">
      <c r="A1" s="22"/>
      <c r="B1" s="22"/>
      <c r="C1" s="28"/>
      <c r="D1" s="22"/>
      <c r="E1" s="22"/>
    </row>
    <row r="2" spans="1:5" ht="45" customHeight="1">
      <c r="A2" s="22"/>
      <c r="B2" s="27"/>
      <c r="C2" s="28"/>
      <c r="D2" s="22"/>
      <c r="E2" s="22"/>
    </row>
    <row r="3" spans="1:5" ht="12.75" customHeight="1">
      <c r="A3" s="65" t="s">
        <v>35</v>
      </c>
      <c r="B3" s="65"/>
      <c r="C3" s="28" t="s">
        <v>26</v>
      </c>
      <c r="D3" s="22">
        <f>SUM(C4:C6)</f>
        <v>494</v>
      </c>
      <c r="E3" s="22"/>
    </row>
    <row r="4" spans="1:5" ht="14.5">
      <c r="A4" s="22">
        <v>1</v>
      </c>
      <c r="B4" s="22" t="s">
        <v>34</v>
      </c>
      <c r="C4" s="29">
        <f>COUNTIF('11 класс'!AE:AE,'Инструкция для заполнения'!A4)</f>
        <v>118</v>
      </c>
      <c r="D4" s="22"/>
      <c r="E4" s="22"/>
    </row>
    <row r="5" spans="1:5" ht="14.5">
      <c r="A5" s="22">
        <v>2</v>
      </c>
      <c r="B5" s="22" t="s">
        <v>33</v>
      </c>
      <c r="C5" s="29">
        <f>COUNTIF('11 класс'!AE:AE,'Инструкция для заполнения'!A5)</f>
        <v>364</v>
      </c>
      <c r="D5" s="22"/>
      <c r="E5" s="22"/>
    </row>
    <row r="6" spans="1:5" ht="14.5">
      <c r="A6" s="22">
        <v>3</v>
      </c>
      <c r="B6" s="22" t="s">
        <v>73</v>
      </c>
      <c r="C6" s="29">
        <f>COUNTIF('11 класс'!AE:AE,'Инструкция для заполнения'!A6)</f>
        <v>12</v>
      </c>
      <c r="D6" s="22"/>
      <c r="E6" s="22"/>
    </row>
    <row r="7" spans="1:5">
      <c r="A7" s="22"/>
      <c r="B7" s="22"/>
      <c r="C7" s="28"/>
      <c r="D7" s="22"/>
      <c r="E7" s="22"/>
    </row>
    <row r="8" spans="1:5">
      <c r="A8" s="22"/>
      <c r="B8" s="23" t="s">
        <v>1007</v>
      </c>
      <c r="C8" s="33" t="s">
        <v>26</v>
      </c>
      <c r="D8" s="22">
        <f>SUM(C9:C13)</f>
        <v>588</v>
      </c>
      <c r="E8" s="22"/>
    </row>
    <row r="9" spans="1:5" ht="14.5">
      <c r="A9" s="22">
        <v>1</v>
      </c>
      <c r="B9" s="22" t="s">
        <v>217</v>
      </c>
      <c r="C9" s="29">
        <f>COUNTIF('11 класс'!T:T,'Инструкция для заполнения'!A9)</f>
        <v>47</v>
      </c>
      <c r="D9" s="22"/>
      <c r="E9" s="22"/>
    </row>
    <row r="10" spans="1:5" ht="14.5">
      <c r="A10" s="22">
        <v>2</v>
      </c>
      <c r="B10" s="22" t="s">
        <v>218</v>
      </c>
      <c r="C10" s="29">
        <f>COUNTIF('11 класс'!T:T,'Инструкция для заполнения'!A10)</f>
        <v>53</v>
      </c>
      <c r="D10" s="22"/>
      <c r="E10" s="22"/>
    </row>
    <row r="11" spans="1:5" ht="14.5">
      <c r="A11" s="22">
        <v>3</v>
      </c>
      <c r="B11" s="22" t="s">
        <v>219</v>
      </c>
      <c r="C11" s="29">
        <f>COUNTIF('11 класс'!T:T,'Инструкция для заполнения'!A11)</f>
        <v>31</v>
      </c>
      <c r="D11" s="22"/>
      <c r="E11" s="22"/>
    </row>
    <row r="12" spans="1:5" ht="14.5">
      <c r="A12" s="22">
        <v>4</v>
      </c>
      <c r="B12" s="22" t="s">
        <v>220</v>
      </c>
      <c r="C12" s="29">
        <f>COUNTIF('11 класс'!T:T,'Инструкция для заполнения'!A12)</f>
        <v>157</v>
      </c>
      <c r="D12" s="22"/>
      <c r="E12" s="22"/>
    </row>
    <row r="13" spans="1:5" ht="14.5">
      <c r="A13" s="22">
        <v>5</v>
      </c>
      <c r="B13" s="22" t="s">
        <v>221</v>
      </c>
      <c r="C13" s="29">
        <f>COUNTIF('11 класс'!T:T,'Инструкция для заполнения'!A13)</f>
        <v>300</v>
      </c>
      <c r="D13" s="22"/>
      <c r="E13" s="22"/>
    </row>
    <row r="14" spans="1:5" ht="12.75" customHeight="1">
      <c r="A14" s="65" t="s">
        <v>74</v>
      </c>
      <c r="B14" s="65"/>
      <c r="C14" s="28" t="s">
        <v>26</v>
      </c>
      <c r="D14" s="22">
        <f>SUM(C15:C18)</f>
        <v>588</v>
      </c>
      <c r="E14" s="22"/>
    </row>
    <row r="15" spans="1:5" ht="14.5">
      <c r="A15" s="22">
        <v>1</v>
      </c>
      <c r="B15" s="22" t="s">
        <v>32</v>
      </c>
      <c r="C15" s="29">
        <f>COUNTIF('11 класс'!V:V,'Инструкция для заполнения'!A15)</f>
        <v>20</v>
      </c>
      <c r="D15" s="22"/>
      <c r="E15" s="22"/>
    </row>
    <row r="16" spans="1:5" ht="14.5">
      <c r="A16" s="22">
        <v>2</v>
      </c>
      <c r="B16" s="22" t="s">
        <v>31</v>
      </c>
      <c r="C16" s="29">
        <f>COUNTIF('11 класс'!V:V,'Инструкция для заполнения'!A16)</f>
        <v>496</v>
      </c>
      <c r="D16" s="22"/>
      <c r="E16" s="22"/>
    </row>
    <row r="17" spans="1:5" ht="14.5">
      <c r="A17" s="22">
        <v>3</v>
      </c>
      <c r="B17" s="22" t="s">
        <v>117</v>
      </c>
      <c r="C17" s="29">
        <f>COUNTIF('11 класс'!V:V,'Инструкция для заполнения'!A17)</f>
        <v>58</v>
      </c>
      <c r="D17" s="22"/>
      <c r="E17" s="22"/>
    </row>
    <row r="18" spans="1:5" ht="14.5">
      <c r="A18" s="22">
        <v>4</v>
      </c>
      <c r="B18" s="22" t="s">
        <v>118</v>
      </c>
      <c r="C18" s="29">
        <f>COUNTIF('11 класс'!V:V,'Инструкция для заполнения'!A18)</f>
        <v>14</v>
      </c>
      <c r="D18" s="22"/>
      <c r="E18" s="22"/>
    </row>
    <row r="19" spans="1:5">
      <c r="A19" s="22"/>
      <c r="B19" s="22"/>
      <c r="C19" s="28"/>
      <c r="D19" s="22"/>
      <c r="E19" s="22"/>
    </row>
    <row r="20" spans="1:5">
      <c r="A20" s="22"/>
      <c r="B20" s="22"/>
      <c r="C20" s="28"/>
      <c r="D20" s="22"/>
      <c r="E20" s="22"/>
    </row>
    <row r="21" spans="1:5" ht="12.75" customHeight="1">
      <c r="A21" s="65" t="s">
        <v>75</v>
      </c>
      <c r="B21" s="65"/>
      <c r="C21" s="28" t="s">
        <v>26</v>
      </c>
      <c r="D21" s="22">
        <f>SUM(C22:C25)</f>
        <v>94</v>
      </c>
      <c r="E21" s="22"/>
    </row>
    <row r="22" spans="1:5" ht="14.5">
      <c r="A22" s="22">
        <v>1</v>
      </c>
      <c r="B22" s="22" t="s">
        <v>30</v>
      </c>
      <c r="C22" s="29">
        <f>COUNTIF('11 класс'!AF:AF,'Инструкция для заполнения'!A22)</f>
        <v>68</v>
      </c>
      <c r="D22" s="22"/>
      <c r="E22" s="22"/>
    </row>
    <row r="23" spans="1:5" ht="25">
      <c r="A23" s="22">
        <v>2</v>
      </c>
      <c r="B23" s="22" t="s">
        <v>29</v>
      </c>
      <c r="C23" s="29">
        <f>COUNTIF('11 класс'!AF:AF,'Инструкция для заполнения'!A23)</f>
        <v>0</v>
      </c>
      <c r="D23" s="22"/>
      <c r="E23" s="22"/>
    </row>
    <row r="24" spans="1:5" ht="14.5">
      <c r="A24" s="22">
        <v>3</v>
      </c>
      <c r="B24" s="22" t="s">
        <v>28</v>
      </c>
      <c r="C24" s="29">
        <f>COUNTIF('11 класс'!AF:AF,'Инструкция для заполнения'!A24)</f>
        <v>15</v>
      </c>
      <c r="D24" s="22"/>
      <c r="E24" s="22"/>
    </row>
    <row r="25" spans="1:5" ht="14.5">
      <c r="A25" s="22">
        <v>4</v>
      </c>
      <c r="B25" s="22" t="s">
        <v>27</v>
      </c>
      <c r="C25" s="29">
        <f>COUNTIF('11 класс'!AF:AF,'Инструкция для заполнения'!A25)</f>
        <v>11</v>
      </c>
      <c r="D25" s="22"/>
      <c r="E25" s="22"/>
    </row>
    <row r="26" spans="1:5">
      <c r="A26" s="22"/>
      <c r="B26" s="22"/>
      <c r="C26" s="28"/>
      <c r="D26" s="22"/>
      <c r="E26" s="22"/>
    </row>
    <row r="27" spans="1:5">
      <c r="A27" s="22"/>
      <c r="B27" s="22"/>
      <c r="C27" s="28"/>
      <c r="D27" s="22"/>
      <c r="E27" s="22"/>
    </row>
    <row r="28" spans="1:5" ht="12.75" customHeight="1">
      <c r="A28" s="65" t="s">
        <v>76</v>
      </c>
      <c r="B28" s="65"/>
      <c r="C28" s="28" t="s">
        <v>26</v>
      </c>
      <c r="D28" s="22">
        <f>SUM(C29:C30)</f>
        <v>588</v>
      </c>
      <c r="E28" s="22"/>
    </row>
    <row r="29" spans="1:5" ht="14.5">
      <c r="A29" s="22">
        <v>1</v>
      </c>
      <c r="B29" s="22" t="s">
        <v>25</v>
      </c>
      <c r="C29" s="29">
        <f>COUNTIF('11 класс'!U:U,'Инструкция для заполнения'!A29)</f>
        <v>568</v>
      </c>
      <c r="D29" s="22"/>
      <c r="E29" s="22"/>
    </row>
    <row r="30" spans="1:5" ht="14.5">
      <c r="A30" s="22">
        <v>2</v>
      </c>
      <c r="B30" s="22" t="s">
        <v>24</v>
      </c>
      <c r="C30" s="29">
        <f>COUNTIF('11 класс'!U:U,'Инструкция для заполнения'!A30)</f>
        <v>20</v>
      </c>
      <c r="D30" s="22" t="s">
        <v>1336</v>
      </c>
      <c r="E30" s="22"/>
    </row>
    <row r="31" spans="1:5">
      <c r="A31" s="22"/>
      <c r="B31" s="22"/>
      <c r="C31" s="28"/>
      <c r="D31" s="22"/>
      <c r="E31" s="22"/>
    </row>
    <row r="32" spans="1:5">
      <c r="A32" s="22"/>
      <c r="B32" s="22"/>
      <c r="C32" s="28"/>
      <c r="D32" s="22"/>
      <c r="E32" s="22"/>
    </row>
    <row r="33" spans="1:5" ht="15" customHeight="1">
      <c r="A33" s="65" t="s">
        <v>77</v>
      </c>
      <c r="B33" s="65"/>
      <c r="C33" s="28" t="s">
        <v>26</v>
      </c>
      <c r="D33" s="22">
        <f>SUM(C34:C139)</f>
        <v>356</v>
      </c>
      <c r="E33" s="22"/>
    </row>
    <row r="34" spans="1:5" ht="14.5">
      <c r="A34" s="22">
        <v>1</v>
      </c>
      <c r="B34" s="22" t="s">
        <v>37</v>
      </c>
      <c r="C34" s="29">
        <f>COUNTIF('11 класс'!W:W,'Инструкция для заполнения'!A34)</f>
        <v>60</v>
      </c>
      <c r="D34" s="22"/>
      <c r="E34" s="22"/>
    </row>
    <row r="35" spans="1:5" ht="14.5">
      <c r="A35" s="22">
        <v>2</v>
      </c>
      <c r="B35" s="22" t="s">
        <v>38</v>
      </c>
      <c r="C35" s="29">
        <f>COUNTIF('11 класс'!W:W,'Инструкция для заполнения'!A35)</f>
        <v>15</v>
      </c>
      <c r="D35" s="22"/>
      <c r="E35" s="22"/>
    </row>
    <row r="36" spans="1:5" ht="14.5">
      <c r="A36" s="22">
        <v>3</v>
      </c>
      <c r="B36" s="22" t="s">
        <v>40</v>
      </c>
      <c r="C36" s="29">
        <f>COUNTIF('11 класс'!W:W,'Инструкция для заполнения'!A36)</f>
        <v>19</v>
      </c>
      <c r="D36" s="22"/>
      <c r="E36" s="22"/>
    </row>
    <row r="37" spans="1:5" ht="14.5">
      <c r="A37" s="22">
        <v>4</v>
      </c>
      <c r="B37" s="22" t="s">
        <v>41</v>
      </c>
      <c r="C37" s="29">
        <f>COUNTIF('11 класс'!W:W,'Инструкция для заполнения'!A37)</f>
        <v>36</v>
      </c>
      <c r="D37" s="22"/>
      <c r="E37" s="22"/>
    </row>
    <row r="38" spans="1:5" ht="12.75" customHeight="1">
      <c r="A38" s="22">
        <v>5</v>
      </c>
      <c r="B38" s="22" t="s">
        <v>39</v>
      </c>
      <c r="C38" s="29">
        <f>COUNTIF('11 класс'!W:W,'Инструкция для заполнения'!A38)</f>
        <v>44</v>
      </c>
      <c r="D38" s="22"/>
      <c r="E38" s="22"/>
    </row>
    <row r="39" spans="1:5" ht="14.5">
      <c r="A39" s="22">
        <v>6</v>
      </c>
      <c r="B39" s="22" t="s">
        <v>45</v>
      </c>
      <c r="C39" s="29">
        <f>COUNTIF('11 класс'!W:W,'Инструкция для заполнения'!A39)</f>
        <v>4</v>
      </c>
      <c r="D39" s="22"/>
      <c r="E39" s="22"/>
    </row>
    <row r="40" spans="1:5" ht="14.5">
      <c r="A40" s="22">
        <v>7</v>
      </c>
      <c r="B40" s="22" t="s">
        <v>44</v>
      </c>
      <c r="C40" s="29">
        <f>COUNTIF('11 класс'!W:W,'Инструкция для заполнения'!A40)</f>
        <v>3</v>
      </c>
      <c r="D40" s="22"/>
      <c r="E40" s="22"/>
    </row>
    <row r="41" spans="1:5" ht="14.5">
      <c r="A41" s="22">
        <v>8</v>
      </c>
      <c r="B41" s="22" t="s">
        <v>43</v>
      </c>
      <c r="C41" s="29">
        <f>COUNTIF('11 класс'!W:W,'Инструкция для заполнения'!A41)</f>
        <v>80</v>
      </c>
      <c r="D41" s="22"/>
      <c r="E41" s="22"/>
    </row>
    <row r="42" spans="1:5" ht="14.5">
      <c r="A42" s="22">
        <v>9</v>
      </c>
      <c r="B42" s="22" t="s">
        <v>42</v>
      </c>
      <c r="C42" s="29">
        <f>COUNTIF('11 класс'!W:W,'Инструкция для заполнения'!A42)</f>
        <v>5</v>
      </c>
      <c r="D42" s="22"/>
      <c r="E42" s="22"/>
    </row>
    <row r="43" spans="1:5" ht="14.5">
      <c r="A43" s="22">
        <v>10</v>
      </c>
      <c r="B43" s="22" t="s">
        <v>78</v>
      </c>
      <c r="C43" s="29">
        <f>COUNTIF('11 класс'!W:W,'Инструкция для заполнения'!A43)</f>
        <v>17</v>
      </c>
      <c r="D43" s="22"/>
      <c r="E43" s="22"/>
    </row>
    <row r="44" spans="1:5" ht="14.5">
      <c r="A44" s="22">
        <v>11</v>
      </c>
      <c r="B44" s="22" t="s">
        <v>116</v>
      </c>
      <c r="C44" s="29">
        <f>COUNTIF('11 класс'!Y:Y,'Инструкция для заполнения'!A44)</f>
        <v>50</v>
      </c>
      <c r="D44" s="22"/>
      <c r="E44" s="22"/>
    </row>
    <row r="45" spans="1:5" ht="14.5">
      <c r="A45" s="22">
        <v>12</v>
      </c>
      <c r="B45" s="21" t="s">
        <v>122</v>
      </c>
      <c r="C45" s="29">
        <f>COUNTIF('11 класс'!Y:Y,'Инструкция для заполнения'!A45)</f>
        <v>1</v>
      </c>
      <c r="D45" s="22"/>
      <c r="E45" s="22"/>
    </row>
    <row r="46" spans="1:5" ht="14.5">
      <c r="A46" s="22">
        <v>13</v>
      </c>
      <c r="B46" s="21" t="s">
        <v>123</v>
      </c>
      <c r="C46" s="29">
        <f>COUNTIF('11 класс'!Y:Y,'Инструкция для заполнения'!A46)</f>
        <v>0</v>
      </c>
      <c r="D46" s="22"/>
      <c r="E46" s="22"/>
    </row>
    <row r="47" spans="1:5" ht="14.5">
      <c r="A47" s="22">
        <v>14</v>
      </c>
      <c r="B47" s="21" t="s">
        <v>124</v>
      </c>
      <c r="C47" s="29">
        <f>COUNTIF('11 класс'!Y:Y,'Инструкция для заполнения'!A47)</f>
        <v>0</v>
      </c>
      <c r="D47" s="22"/>
      <c r="E47" s="22"/>
    </row>
    <row r="48" spans="1:5" ht="14.5">
      <c r="A48" s="22">
        <v>15</v>
      </c>
      <c r="B48" s="21" t="s">
        <v>125</v>
      </c>
      <c r="C48" s="29">
        <f>COUNTIF('11 класс'!Y:Y,'Инструкция для заполнения'!A48)</f>
        <v>1</v>
      </c>
      <c r="D48" s="22"/>
      <c r="E48" s="22"/>
    </row>
    <row r="49" spans="1:5" ht="15" customHeight="1">
      <c r="A49" s="22">
        <v>16</v>
      </c>
      <c r="B49" s="21" t="s">
        <v>126</v>
      </c>
      <c r="C49" s="29">
        <f>COUNTIF('11 класс'!Y:Y,'Инструкция для заполнения'!A49)</f>
        <v>1</v>
      </c>
      <c r="D49" s="22"/>
      <c r="E49" s="22"/>
    </row>
    <row r="50" spans="1:5" ht="17.25" customHeight="1">
      <c r="A50" s="22">
        <v>17</v>
      </c>
      <c r="B50" s="21" t="s">
        <v>127</v>
      </c>
      <c r="C50" s="29">
        <f>COUNTIF('11 класс'!Y:Y,'Инструкция для заполнения'!A50)</f>
        <v>0</v>
      </c>
      <c r="D50" s="22"/>
      <c r="E50" s="22"/>
    </row>
    <row r="51" spans="1:5" ht="19.5" customHeight="1">
      <c r="A51" s="22">
        <v>18</v>
      </c>
      <c r="B51" s="21" t="s">
        <v>128</v>
      </c>
      <c r="C51" s="29">
        <f>COUNTIF('11 класс'!Y:Y,'Инструкция для заполнения'!A51)</f>
        <v>1</v>
      </c>
      <c r="D51" s="22"/>
      <c r="E51" s="22"/>
    </row>
    <row r="52" spans="1:5" ht="14.5">
      <c r="A52" s="22">
        <v>19</v>
      </c>
      <c r="B52" s="21" t="s">
        <v>129</v>
      </c>
      <c r="C52" s="29">
        <f>COUNTIF('11 класс'!Y:Y,'Инструкция для заполнения'!A52)</f>
        <v>2</v>
      </c>
      <c r="D52" s="22"/>
      <c r="E52" s="22"/>
    </row>
    <row r="53" spans="1:5" ht="15" customHeight="1">
      <c r="A53" s="22">
        <v>20</v>
      </c>
      <c r="B53" s="21" t="s">
        <v>130</v>
      </c>
      <c r="C53" s="29">
        <f>COUNTIF('11 класс'!Y:Y,'Инструкция для заполнения'!A53)</f>
        <v>0</v>
      </c>
      <c r="D53" s="22"/>
      <c r="E53" s="22"/>
    </row>
    <row r="54" spans="1:5" ht="14.5">
      <c r="A54" s="22">
        <v>21</v>
      </c>
      <c r="B54" s="21" t="s">
        <v>131</v>
      </c>
      <c r="C54" s="29">
        <f>COUNTIF('11 класс'!Y:Y,'Инструкция для заполнения'!A54)</f>
        <v>2</v>
      </c>
      <c r="D54" s="22"/>
      <c r="E54" s="22"/>
    </row>
    <row r="55" spans="1:5" ht="14.5">
      <c r="A55" s="22">
        <v>22</v>
      </c>
      <c r="B55" s="21" t="s">
        <v>132</v>
      </c>
      <c r="C55" s="29">
        <f>COUNTIF('11 класс'!Y:Y,'Инструкция для заполнения'!A55)</f>
        <v>0</v>
      </c>
      <c r="D55" s="22"/>
      <c r="E55" s="22"/>
    </row>
    <row r="56" spans="1:5" ht="14.5">
      <c r="A56" s="22">
        <v>23</v>
      </c>
      <c r="B56" s="21" t="s">
        <v>133</v>
      </c>
      <c r="C56" s="29">
        <f>COUNTIF('11 класс'!Y:Y,'Инструкция для заполнения'!A56)</f>
        <v>0</v>
      </c>
      <c r="D56" s="22"/>
      <c r="E56" s="22"/>
    </row>
    <row r="57" spans="1:5" ht="14.5">
      <c r="A57" s="22">
        <v>24</v>
      </c>
      <c r="B57" s="21" t="s">
        <v>134</v>
      </c>
      <c r="C57" s="29">
        <f>COUNTIF('11 класс'!Y:Y,'Инструкция для заполнения'!A57)</f>
        <v>0</v>
      </c>
      <c r="D57" s="22"/>
      <c r="E57" s="22"/>
    </row>
    <row r="58" spans="1:5" ht="14.5">
      <c r="A58" s="22">
        <v>25</v>
      </c>
      <c r="B58" s="21" t="s">
        <v>135</v>
      </c>
      <c r="C58" s="29">
        <f>COUNTIF('11 класс'!Y:Y,'Инструкция для заполнения'!A58)</f>
        <v>0</v>
      </c>
      <c r="D58" s="22"/>
      <c r="E58" s="22"/>
    </row>
    <row r="59" spans="1:5" ht="14.5">
      <c r="A59" s="22">
        <v>26</v>
      </c>
      <c r="B59" s="21" t="s">
        <v>136</v>
      </c>
      <c r="C59" s="29">
        <f>COUNTIF('11 класс'!Y:Y,'Инструкция для заполнения'!A59)</f>
        <v>0</v>
      </c>
      <c r="D59" s="22"/>
      <c r="E59" s="22"/>
    </row>
    <row r="60" spans="1:5" ht="14.5">
      <c r="A60" s="22">
        <v>27</v>
      </c>
      <c r="B60" s="21" t="s">
        <v>137</v>
      </c>
      <c r="C60" s="29">
        <f>COUNTIF('11 класс'!Y:Y,'Инструкция для заполнения'!A60)</f>
        <v>0</v>
      </c>
      <c r="D60" s="22"/>
      <c r="E60" s="22"/>
    </row>
    <row r="61" spans="1:5" ht="14.5">
      <c r="A61" s="22">
        <v>28</v>
      </c>
      <c r="B61" s="21" t="s">
        <v>138</v>
      </c>
      <c r="C61" s="29">
        <f>COUNTIF('11 класс'!Y:Y,'Инструкция для заполнения'!A61)</f>
        <v>0</v>
      </c>
      <c r="D61" s="22"/>
      <c r="E61" s="22"/>
    </row>
    <row r="62" spans="1:5" ht="26">
      <c r="A62" s="22">
        <v>29</v>
      </c>
      <c r="B62" s="21" t="s">
        <v>139</v>
      </c>
      <c r="C62" s="29">
        <f>COUNTIF('11 класс'!Y:Y,'Инструкция для заполнения'!A62)</f>
        <v>0</v>
      </c>
      <c r="D62" s="22"/>
      <c r="E62" s="22"/>
    </row>
    <row r="63" spans="1:5" ht="14.5">
      <c r="A63" s="22">
        <v>30</v>
      </c>
      <c r="B63" s="21" t="s">
        <v>140</v>
      </c>
      <c r="C63" s="29">
        <f>COUNTIF('11 класс'!Y:Y,'Инструкция для заполнения'!A63)</f>
        <v>3</v>
      </c>
      <c r="D63" s="22"/>
      <c r="E63" s="22"/>
    </row>
    <row r="64" spans="1:5" ht="26">
      <c r="A64" s="22">
        <v>31</v>
      </c>
      <c r="B64" s="21" t="s">
        <v>141</v>
      </c>
      <c r="C64" s="29">
        <f>COUNTIF('11 класс'!Y:Y,'Инструкция для заполнения'!A64)</f>
        <v>0</v>
      </c>
      <c r="D64" s="22"/>
      <c r="E64" s="22"/>
    </row>
    <row r="65" spans="1:5" ht="14.5">
      <c r="A65" s="22">
        <v>32</v>
      </c>
      <c r="B65" s="21" t="s">
        <v>142</v>
      </c>
      <c r="C65" s="29">
        <f>COUNTIF('11 класс'!Y:Y,'Инструкция для заполнения'!A65)</f>
        <v>0</v>
      </c>
      <c r="D65" s="22"/>
      <c r="E65" s="22"/>
    </row>
    <row r="66" spans="1:5" ht="14.5">
      <c r="A66" s="22">
        <v>33</v>
      </c>
      <c r="B66" s="21" t="s">
        <v>143</v>
      </c>
      <c r="C66" s="29">
        <f>COUNTIF('11 класс'!Y:Y,'Инструкция для заполнения'!A66)</f>
        <v>1</v>
      </c>
      <c r="D66" s="22"/>
      <c r="E66" s="22"/>
    </row>
    <row r="67" spans="1:5" ht="14.5">
      <c r="A67" s="22">
        <v>34</v>
      </c>
      <c r="B67" s="21" t="s">
        <v>144</v>
      </c>
      <c r="C67" s="29">
        <f>COUNTIF('11 класс'!Y:Y,'Инструкция для заполнения'!A67)</f>
        <v>1</v>
      </c>
      <c r="D67" s="22"/>
      <c r="E67" s="22"/>
    </row>
    <row r="68" spans="1:5" ht="26">
      <c r="A68" s="22">
        <v>35</v>
      </c>
      <c r="B68" s="21" t="s">
        <v>145</v>
      </c>
      <c r="C68" s="29">
        <f>COUNTIF('11 класс'!Y:Y,'Инструкция для заполнения'!A68)</f>
        <v>1</v>
      </c>
      <c r="D68" s="22"/>
      <c r="E68" s="22"/>
    </row>
    <row r="69" spans="1:5" ht="14.5">
      <c r="A69" s="22">
        <v>36</v>
      </c>
      <c r="B69" s="21" t="s">
        <v>146</v>
      </c>
      <c r="C69" s="29">
        <f>COUNTIF('11 класс'!Y:Y,'Инструкция для заполнения'!A69)</f>
        <v>0</v>
      </c>
      <c r="D69" s="22"/>
      <c r="E69" s="22"/>
    </row>
    <row r="70" spans="1:5" ht="26">
      <c r="A70" s="22">
        <v>37</v>
      </c>
      <c r="B70" s="21" t="s">
        <v>147</v>
      </c>
      <c r="C70" s="29">
        <f>COUNTIF('11 класс'!Y:Y,'Инструкция для заполнения'!A70)</f>
        <v>1</v>
      </c>
      <c r="D70" s="22"/>
      <c r="E70" s="22"/>
    </row>
    <row r="71" spans="1:5" ht="14.5">
      <c r="A71" s="22">
        <v>38</v>
      </c>
      <c r="B71" s="21" t="s">
        <v>148</v>
      </c>
      <c r="C71" s="29">
        <f>COUNTIF('11 класс'!Y:Y,'Инструкция для заполнения'!A71)</f>
        <v>0</v>
      </c>
      <c r="D71" s="22"/>
      <c r="E71" s="22"/>
    </row>
    <row r="72" spans="1:5" ht="26">
      <c r="A72" s="22">
        <v>39</v>
      </c>
      <c r="B72" s="21" t="s">
        <v>149</v>
      </c>
      <c r="C72" s="29">
        <f>COUNTIF('11 класс'!Y:Y,'Инструкция для заполнения'!A72)</f>
        <v>0</v>
      </c>
      <c r="D72" s="22"/>
      <c r="E72" s="22"/>
    </row>
    <row r="73" spans="1:5" ht="14.5">
      <c r="A73" s="22">
        <v>40</v>
      </c>
      <c r="B73" s="21" t="s">
        <v>150</v>
      </c>
      <c r="C73" s="29">
        <f>COUNTIF('11 класс'!Y:Y,'Инструкция для заполнения'!A73)</f>
        <v>0</v>
      </c>
      <c r="D73" s="22"/>
      <c r="E73" s="22"/>
    </row>
    <row r="74" spans="1:5" ht="14.5">
      <c r="A74" s="22">
        <v>41</v>
      </c>
      <c r="B74" s="21" t="s">
        <v>151</v>
      </c>
      <c r="C74" s="29">
        <f>COUNTIF('11 класс'!Y:Y,'Инструкция для заполнения'!A74)</f>
        <v>0</v>
      </c>
      <c r="D74" s="22"/>
      <c r="E74" s="22"/>
    </row>
    <row r="75" spans="1:5" ht="14.5">
      <c r="A75" s="22">
        <v>42</v>
      </c>
      <c r="B75" s="21" t="s">
        <v>152</v>
      </c>
      <c r="C75" s="29">
        <f>COUNTIF('11 класс'!Y:Y,'Инструкция для заполнения'!A75)</f>
        <v>0</v>
      </c>
      <c r="D75" s="22"/>
      <c r="E75" s="22"/>
    </row>
    <row r="76" spans="1:5" ht="14.5">
      <c r="A76" s="22">
        <v>43</v>
      </c>
      <c r="B76" s="21" t="s">
        <v>153</v>
      </c>
      <c r="C76" s="29">
        <f>COUNTIF('11 класс'!Y:Y,'Инструкция для заполнения'!A76)</f>
        <v>0</v>
      </c>
      <c r="D76" s="22"/>
      <c r="E76" s="22"/>
    </row>
    <row r="77" spans="1:5" ht="26">
      <c r="A77" s="22">
        <v>44</v>
      </c>
      <c r="B77" s="21" t="s">
        <v>154</v>
      </c>
      <c r="C77" s="29">
        <f>COUNTIF('11 класс'!Y:Y,'Инструкция для заполнения'!A77)</f>
        <v>0</v>
      </c>
      <c r="D77" s="22"/>
      <c r="E77" s="22"/>
    </row>
    <row r="78" spans="1:5" ht="14.5">
      <c r="A78" s="22">
        <v>45</v>
      </c>
      <c r="B78" s="21" t="s">
        <v>155</v>
      </c>
      <c r="C78" s="29">
        <f>COUNTIF('11 класс'!Y:Y,'Инструкция для заполнения'!A78)</f>
        <v>2</v>
      </c>
      <c r="D78" s="22"/>
      <c r="E78" s="22"/>
    </row>
    <row r="79" spans="1:5" ht="14.5">
      <c r="A79" s="22">
        <v>46</v>
      </c>
      <c r="B79" s="21" t="s">
        <v>156</v>
      </c>
      <c r="C79" s="29">
        <f>COUNTIF('11 класс'!Y:Y,'Инструкция для заполнения'!A79)</f>
        <v>0</v>
      </c>
      <c r="D79" s="22"/>
      <c r="E79" s="22"/>
    </row>
    <row r="80" spans="1:5" ht="14.5">
      <c r="A80" s="22">
        <v>47</v>
      </c>
      <c r="B80" s="21" t="s">
        <v>157</v>
      </c>
      <c r="C80" s="29">
        <f>COUNTIF('11 класс'!Y:Y,'Инструкция для заполнения'!A80)</f>
        <v>0</v>
      </c>
      <c r="D80" s="22"/>
      <c r="E80" s="22"/>
    </row>
    <row r="81" spans="1:5" ht="14.5">
      <c r="A81" s="22">
        <v>48</v>
      </c>
      <c r="B81" s="21" t="s">
        <v>158</v>
      </c>
      <c r="C81" s="29">
        <f>COUNTIF('11 класс'!Y:Y,'Инструкция для заполнения'!A81)</f>
        <v>0</v>
      </c>
      <c r="D81" s="22"/>
      <c r="E81" s="22"/>
    </row>
    <row r="82" spans="1:5" ht="14.5">
      <c r="A82" s="22">
        <v>49</v>
      </c>
      <c r="B82" s="21" t="s">
        <v>159</v>
      </c>
      <c r="C82" s="29">
        <f>COUNTIF('11 класс'!Y:Y,'Инструкция для заполнения'!A82)</f>
        <v>0</v>
      </c>
      <c r="D82" s="22"/>
      <c r="E82" s="22"/>
    </row>
    <row r="83" spans="1:5" ht="14.5">
      <c r="A83" s="22">
        <v>50</v>
      </c>
      <c r="B83" s="21" t="s">
        <v>160</v>
      </c>
      <c r="C83" s="29">
        <f>COUNTIF('11 класс'!Y:Y,'Инструкция для заполнения'!A83)</f>
        <v>0</v>
      </c>
      <c r="D83" s="22"/>
      <c r="E83" s="22"/>
    </row>
    <row r="84" spans="1:5" ht="14.5">
      <c r="A84" s="22">
        <v>51</v>
      </c>
      <c r="B84" s="21" t="s">
        <v>161</v>
      </c>
      <c r="C84" s="29">
        <f>COUNTIF('11 класс'!Y:Y,'Инструкция для заполнения'!A84)</f>
        <v>1</v>
      </c>
      <c r="D84" s="22"/>
      <c r="E84" s="22"/>
    </row>
    <row r="85" spans="1:5" ht="14.5">
      <c r="A85" s="22">
        <v>52</v>
      </c>
      <c r="B85" s="21" t="s">
        <v>162</v>
      </c>
      <c r="C85" s="29">
        <f>COUNTIF('11 класс'!Y:Y,'Инструкция для заполнения'!A85)</f>
        <v>0</v>
      </c>
      <c r="D85" s="22"/>
      <c r="E85" s="22"/>
    </row>
    <row r="86" spans="1:5" ht="14.5">
      <c r="A86" s="22">
        <v>53</v>
      </c>
      <c r="B86" s="21" t="s">
        <v>163</v>
      </c>
      <c r="C86" s="29">
        <f>COUNTIF('11 класс'!Y:Y,'Инструкция для заполнения'!A86)</f>
        <v>1</v>
      </c>
      <c r="D86" s="22"/>
      <c r="E86" s="22"/>
    </row>
    <row r="87" spans="1:5" ht="14.5">
      <c r="A87" s="22">
        <v>54</v>
      </c>
      <c r="B87" s="21" t="s">
        <v>164</v>
      </c>
      <c r="C87" s="29">
        <f>COUNTIF('11 класс'!Y:Y,'Инструкция для заполнения'!A87)</f>
        <v>0</v>
      </c>
      <c r="D87" s="22"/>
      <c r="E87" s="22"/>
    </row>
    <row r="88" spans="1:5" ht="14.5">
      <c r="A88" s="22">
        <v>55</v>
      </c>
      <c r="B88" s="21" t="s">
        <v>165</v>
      </c>
      <c r="C88" s="29">
        <f>COUNTIF('11 класс'!Y:Y,'Инструкция для заполнения'!A88)</f>
        <v>0</v>
      </c>
      <c r="D88" s="22"/>
      <c r="E88" s="22"/>
    </row>
    <row r="89" spans="1:5" ht="26">
      <c r="A89" s="22">
        <v>56</v>
      </c>
      <c r="B89" s="21" t="s">
        <v>166</v>
      </c>
      <c r="C89" s="29">
        <f>COUNTIF('11 класс'!Y:Y,'Инструкция для заполнения'!A89)</f>
        <v>0</v>
      </c>
      <c r="D89" s="22"/>
      <c r="E89" s="22"/>
    </row>
    <row r="90" spans="1:5" ht="14.5">
      <c r="A90" s="22">
        <v>57</v>
      </c>
      <c r="B90" s="21" t="s">
        <v>167</v>
      </c>
      <c r="C90" s="29">
        <f>COUNTIF('11 класс'!Y:Y,'Инструкция для заполнения'!A90)</f>
        <v>0</v>
      </c>
      <c r="D90" s="22"/>
      <c r="E90" s="22"/>
    </row>
    <row r="91" spans="1:5" ht="14.5">
      <c r="A91" s="22">
        <v>58</v>
      </c>
      <c r="B91" s="21" t="s">
        <v>168</v>
      </c>
      <c r="C91" s="29">
        <f>COUNTIF('11 класс'!Y:Y,'Инструкция для заполнения'!A91)</f>
        <v>0</v>
      </c>
      <c r="D91" s="22"/>
      <c r="E91" s="22"/>
    </row>
    <row r="92" spans="1:5" ht="14.5">
      <c r="A92" s="22">
        <v>59</v>
      </c>
      <c r="B92" s="21" t="s">
        <v>169</v>
      </c>
      <c r="C92" s="29">
        <f>COUNTIF('11 класс'!Y:Y,'Инструкция для заполнения'!A92)</f>
        <v>2</v>
      </c>
      <c r="D92" s="22"/>
      <c r="E92" s="22"/>
    </row>
    <row r="93" spans="1:5" ht="14.5">
      <c r="A93" s="22">
        <v>60</v>
      </c>
      <c r="B93" s="21" t="s">
        <v>170</v>
      </c>
      <c r="C93" s="29">
        <f>COUNTIF('11 класс'!Y:Y,'Инструкция для заполнения'!A93)</f>
        <v>0</v>
      </c>
      <c r="D93" s="22"/>
      <c r="E93" s="22"/>
    </row>
    <row r="94" spans="1:5" ht="14.5">
      <c r="A94" s="22">
        <v>61</v>
      </c>
      <c r="B94" s="21" t="s">
        <v>171</v>
      </c>
      <c r="C94" s="29">
        <f>COUNTIF('11 класс'!Y:Y,'Инструкция для заполнения'!A94)</f>
        <v>0</v>
      </c>
      <c r="D94" s="22"/>
      <c r="E94" s="22"/>
    </row>
    <row r="95" spans="1:5" ht="14.5">
      <c r="A95" s="22">
        <v>62</v>
      </c>
      <c r="B95" s="21" t="s">
        <v>172</v>
      </c>
      <c r="C95" s="29">
        <f>COUNTIF('11 класс'!Y:Y,'Инструкция для заполнения'!A95)</f>
        <v>0</v>
      </c>
      <c r="D95" s="22"/>
      <c r="E95" s="22"/>
    </row>
    <row r="96" spans="1:5" ht="14.5">
      <c r="A96" s="22">
        <v>63</v>
      </c>
      <c r="B96" s="21" t="s">
        <v>173</v>
      </c>
      <c r="C96" s="29">
        <f>COUNTIF('11 класс'!Y:Y,'Инструкция для заполнения'!A96)</f>
        <v>0</v>
      </c>
      <c r="D96" s="22"/>
      <c r="E96" s="22"/>
    </row>
    <row r="97" spans="1:5" ht="14.5">
      <c r="A97" s="22">
        <v>64</v>
      </c>
      <c r="B97" s="21" t="s">
        <v>174</v>
      </c>
      <c r="C97" s="29">
        <f>COUNTIF('11 класс'!Y:Y,'Инструкция для заполнения'!A97)</f>
        <v>0</v>
      </c>
      <c r="D97" s="22"/>
      <c r="E97" s="22"/>
    </row>
    <row r="98" spans="1:5" ht="26">
      <c r="A98" s="22">
        <v>65</v>
      </c>
      <c r="B98" s="21" t="s">
        <v>175</v>
      </c>
      <c r="C98" s="29">
        <f>COUNTIF('11 класс'!Y:Y,'Инструкция для заполнения'!A98)</f>
        <v>0</v>
      </c>
      <c r="D98" s="22"/>
      <c r="E98" s="22"/>
    </row>
    <row r="99" spans="1:5" ht="14.5">
      <c r="A99" s="22">
        <v>66</v>
      </c>
      <c r="B99" s="21" t="s">
        <v>176</v>
      </c>
      <c r="C99" s="29">
        <f>COUNTIF('11 класс'!Y:Y,'Инструкция для заполнения'!A99)</f>
        <v>0</v>
      </c>
      <c r="D99" s="22"/>
      <c r="E99" s="22"/>
    </row>
    <row r="100" spans="1:5" ht="14.5">
      <c r="A100" s="22">
        <v>67</v>
      </c>
      <c r="B100" s="21" t="s">
        <v>177</v>
      </c>
      <c r="C100" s="29">
        <f>COUNTIF('11 класс'!Y:Y,'Инструкция для заполнения'!A100)</f>
        <v>0</v>
      </c>
      <c r="D100" s="22"/>
      <c r="E100" s="22"/>
    </row>
    <row r="101" spans="1:5" ht="14.5">
      <c r="A101" s="22">
        <v>68</v>
      </c>
      <c r="B101" s="21" t="s">
        <v>178</v>
      </c>
      <c r="C101" s="29">
        <f>COUNTIF('11 класс'!Y:Y,'Инструкция для заполнения'!A101)</f>
        <v>0</v>
      </c>
      <c r="D101" s="22"/>
      <c r="E101" s="22"/>
    </row>
    <row r="102" spans="1:5" ht="14.5">
      <c r="A102" s="22">
        <v>69</v>
      </c>
      <c r="B102" s="21" t="s">
        <v>179</v>
      </c>
      <c r="C102" s="29">
        <f>COUNTIF('11 класс'!Y:Y,'Инструкция для заполнения'!A102)</f>
        <v>0</v>
      </c>
      <c r="D102" s="22"/>
      <c r="E102" s="22"/>
    </row>
    <row r="103" spans="1:5" ht="14.5">
      <c r="A103" s="22">
        <v>70</v>
      </c>
      <c r="B103" s="21" t="s">
        <v>180</v>
      </c>
      <c r="C103" s="29">
        <f>COUNTIF('11 класс'!Y:Y,'Инструкция для заполнения'!A103)</f>
        <v>0</v>
      </c>
      <c r="D103" s="22"/>
      <c r="E103" s="22"/>
    </row>
    <row r="104" spans="1:5" ht="26">
      <c r="A104" s="22">
        <v>71</v>
      </c>
      <c r="B104" s="21" t="s">
        <v>181</v>
      </c>
      <c r="C104" s="29">
        <f>COUNTIF('11 класс'!Y:Y,'Инструкция для заполнения'!A104)</f>
        <v>0</v>
      </c>
      <c r="D104" s="22"/>
      <c r="E104" s="22"/>
    </row>
    <row r="105" spans="1:5" ht="14.5">
      <c r="A105" s="22">
        <v>72</v>
      </c>
      <c r="B105" s="21" t="s">
        <v>182</v>
      </c>
      <c r="C105" s="29">
        <f>COUNTIF('11 класс'!Y:Y,'Инструкция для заполнения'!A105)</f>
        <v>0</v>
      </c>
      <c r="D105" s="22"/>
      <c r="E105" s="22"/>
    </row>
    <row r="106" spans="1:5" ht="14.5">
      <c r="A106" s="22">
        <v>73</v>
      </c>
      <c r="B106" s="21" t="s">
        <v>183</v>
      </c>
      <c r="C106" s="29">
        <f>COUNTIF('11 класс'!Y:Y,'Инструкция для заполнения'!A106)</f>
        <v>0</v>
      </c>
      <c r="D106" s="22"/>
      <c r="E106" s="22"/>
    </row>
    <row r="107" spans="1:5" ht="14.5">
      <c r="A107" s="22">
        <v>74</v>
      </c>
      <c r="B107" s="21" t="s">
        <v>184</v>
      </c>
      <c r="C107" s="29">
        <f>COUNTIF('11 класс'!Y:Y,'Инструкция для заполнения'!A107)</f>
        <v>0</v>
      </c>
      <c r="D107" s="22"/>
      <c r="E107" s="22"/>
    </row>
    <row r="108" spans="1:5" ht="26">
      <c r="A108" s="22">
        <v>75</v>
      </c>
      <c r="B108" s="21" t="s">
        <v>185</v>
      </c>
      <c r="C108" s="29">
        <f>COUNTIF('11 класс'!Y:Y,'Инструкция для заполнения'!A108)</f>
        <v>0</v>
      </c>
      <c r="D108" s="22"/>
      <c r="E108" s="22"/>
    </row>
    <row r="109" spans="1:5" ht="14.5">
      <c r="A109" s="22">
        <v>76</v>
      </c>
      <c r="B109" s="21" t="s">
        <v>186</v>
      </c>
      <c r="C109" s="29">
        <f>COUNTIF('11 класс'!Y:Y,'Инструкция для заполнения'!A109)</f>
        <v>0</v>
      </c>
      <c r="D109" s="22"/>
      <c r="E109" s="22"/>
    </row>
    <row r="110" spans="1:5" ht="26">
      <c r="A110" s="22">
        <v>77</v>
      </c>
      <c r="B110" s="21" t="s">
        <v>187</v>
      </c>
      <c r="C110" s="29">
        <f>COUNTIF('11 класс'!Y:Y,'Инструкция для заполнения'!A110)</f>
        <v>0</v>
      </c>
      <c r="D110" s="22"/>
      <c r="E110" s="22"/>
    </row>
    <row r="111" spans="1:5" ht="14.5">
      <c r="A111" s="22">
        <v>78</v>
      </c>
      <c r="B111" s="21" t="s">
        <v>188</v>
      </c>
      <c r="C111" s="29">
        <f>COUNTIF('11 класс'!Y:Y,'Инструкция для заполнения'!A111)</f>
        <v>0</v>
      </c>
      <c r="D111" s="22"/>
      <c r="E111" s="22"/>
    </row>
    <row r="112" spans="1:5" ht="14.5">
      <c r="A112" s="22">
        <v>79</v>
      </c>
      <c r="B112" s="21" t="s">
        <v>189</v>
      </c>
      <c r="C112" s="29">
        <f>COUNTIF('11 класс'!Y:Y,'Инструкция для заполнения'!A112)</f>
        <v>0</v>
      </c>
      <c r="D112" s="22"/>
      <c r="E112" s="22"/>
    </row>
    <row r="113" spans="1:5" ht="14.5">
      <c r="A113" s="22">
        <v>80</v>
      </c>
      <c r="B113" s="21" t="s">
        <v>190</v>
      </c>
      <c r="C113" s="29">
        <f>COUNTIF('11 класс'!Y:Y,'Инструкция для заполнения'!A113)</f>
        <v>0</v>
      </c>
      <c r="D113" s="22"/>
      <c r="E113" s="22"/>
    </row>
    <row r="114" spans="1:5" ht="26">
      <c r="A114" s="22">
        <v>81</v>
      </c>
      <c r="B114" s="21" t="s">
        <v>191</v>
      </c>
      <c r="C114" s="29">
        <f>COUNTIF('11 класс'!Y:Y,'Инструкция для заполнения'!A114)</f>
        <v>0</v>
      </c>
      <c r="D114" s="22"/>
      <c r="E114" s="22"/>
    </row>
    <row r="115" spans="1:5" ht="14.5">
      <c r="A115" s="22">
        <v>82</v>
      </c>
      <c r="B115" s="21" t="s">
        <v>192</v>
      </c>
      <c r="C115" s="29">
        <f>COUNTIF('11 класс'!Y:Y,'Инструкция для заполнения'!A115)</f>
        <v>0</v>
      </c>
      <c r="D115" s="22"/>
      <c r="E115" s="22"/>
    </row>
    <row r="116" spans="1:5" ht="14.5">
      <c r="A116" s="22">
        <v>83</v>
      </c>
      <c r="B116" s="21" t="s">
        <v>193</v>
      </c>
      <c r="C116" s="29">
        <f>COUNTIF('11 класс'!Y:Y,'Инструкция для заполнения'!A116)</f>
        <v>0</v>
      </c>
      <c r="D116" s="22"/>
      <c r="E116" s="22"/>
    </row>
    <row r="117" spans="1:5" ht="14.5">
      <c r="A117" s="22">
        <v>84</v>
      </c>
      <c r="B117" s="21" t="s">
        <v>194</v>
      </c>
      <c r="C117" s="29">
        <f>COUNTIF('11 класс'!Y:Y,'Инструкция для заполнения'!A117)</f>
        <v>0</v>
      </c>
      <c r="D117" s="22"/>
      <c r="E117" s="22"/>
    </row>
    <row r="118" spans="1:5" ht="14.5">
      <c r="A118" s="22">
        <v>85</v>
      </c>
      <c r="B118" s="21" t="s">
        <v>195</v>
      </c>
      <c r="C118" s="29">
        <f>COUNTIF('11 класс'!Y:Y,'Инструкция для заполнения'!A118)</f>
        <v>0</v>
      </c>
      <c r="D118" s="22"/>
      <c r="E118" s="22"/>
    </row>
    <row r="119" spans="1:5" ht="14.5">
      <c r="A119" s="22">
        <v>86</v>
      </c>
      <c r="B119" s="21" t="s">
        <v>196</v>
      </c>
      <c r="C119" s="29">
        <f>COUNTIF('11 класс'!Y:Y,'Инструкция для заполнения'!A119)</f>
        <v>0</v>
      </c>
      <c r="D119" s="22"/>
      <c r="E119" s="22"/>
    </row>
    <row r="120" spans="1:5" ht="14.5">
      <c r="A120" s="22">
        <v>87</v>
      </c>
      <c r="B120" s="21" t="s">
        <v>197</v>
      </c>
      <c r="C120" s="29">
        <f>COUNTIF('11 класс'!Y:Y,'Инструкция для заполнения'!A120)</f>
        <v>0</v>
      </c>
      <c r="D120" s="22"/>
      <c r="E120" s="22"/>
    </row>
    <row r="121" spans="1:5" ht="14.5">
      <c r="A121" s="22">
        <v>88</v>
      </c>
      <c r="B121" s="21" t="s">
        <v>198</v>
      </c>
      <c r="C121" s="29">
        <f>COUNTIF('11 класс'!Y:Y,'Инструкция для заполнения'!A121)</f>
        <v>0</v>
      </c>
      <c r="D121" s="22"/>
      <c r="E121" s="22"/>
    </row>
    <row r="122" spans="1:5" ht="14.5">
      <c r="A122" s="22">
        <v>89</v>
      </c>
      <c r="B122" s="21" t="s">
        <v>199</v>
      </c>
      <c r="C122" s="29">
        <f>COUNTIF('11 класс'!Y:Y,'Инструкция для заполнения'!A122)</f>
        <v>0</v>
      </c>
      <c r="D122" s="22"/>
      <c r="E122" s="22"/>
    </row>
    <row r="123" spans="1:5" ht="14.5">
      <c r="A123" s="22">
        <v>90</v>
      </c>
      <c r="B123" s="21" t="s">
        <v>200</v>
      </c>
      <c r="C123" s="29">
        <f>COUNTIF('11 класс'!Y:Y,'Инструкция для заполнения'!A123)</f>
        <v>0</v>
      </c>
      <c r="D123" s="22"/>
      <c r="E123" s="22"/>
    </row>
    <row r="124" spans="1:5" ht="14.5">
      <c r="A124" s="22">
        <v>91</v>
      </c>
      <c r="B124" s="21" t="s">
        <v>201</v>
      </c>
      <c r="C124" s="29">
        <f>COUNTIF('11 класс'!Y:Y,'Инструкция для заполнения'!A124)</f>
        <v>0</v>
      </c>
      <c r="D124" s="22"/>
      <c r="E124" s="22"/>
    </row>
    <row r="125" spans="1:5" ht="14.5">
      <c r="A125" s="22">
        <v>92</v>
      </c>
      <c r="B125" s="21" t="s">
        <v>202</v>
      </c>
      <c r="C125" s="29">
        <f>COUNTIF('11 класс'!Y:Y,'Инструкция для заполнения'!A125)</f>
        <v>1</v>
      </c>
      <c r="D125" s="22"/>
      <c r="E125" s="22"/>
    </row>
    <row r="126" spans="1:5" ht="26">
      <c r="A126" s="22">
        <v>93</v>
      </c>
      <c r="B126" s="21" t="s">
        <v>203</v>
      </c>
      <c r="C126" s="29">
        <f>COUNTIF('11 класс'!Y:Y,'Инструкция для заполнения'!A126)</f>
        <v>0</v>
      </c>
      <c r="D126" s="22"/>
      <c r="E126" s="22"/>
    </row>
    <row r="127" spans="1:5" ht="14.5">
      <c r="A127" s="22">
        <v>94</v>
      </c>
      <c r="B127" s="21" t="s">
        <v>204</v>
      </c>
      <c r="C127" s="29">
        <f>COUNTIF('11 класс'!Y:Y,'Инструкция для заполнения'!A127)</f>
        <v>0</v>
      </c>
      <c r="D127" s="22"/>
      <c r="E127" s="22"/>
    </row>
    <row r="128" spans="1:5" ht="14.5">
      <c r="A128" s="22">
        <v>95</v>
      </c>
      <c r="B128" s="21" t="s">
        <v>205</v>
      </c>
      <c r="C128" s="29">
        <f>COUNTIF('11 класс'!Y:Y,'Инструкция для заполнения'!A128)</f>
        <v>0</v>
      </c>
      <c r="D128" s="22"/>
      <c r="E128" s="22"/>
    </row>
    <row r="129" spans="1:5" ht="14.5">
      <c r="A129" s="22">
        <v>96</v>
      </c>
      <c r="B129" s="21" t="s">
        <v>206</v>
      </c>
      <c r="C129" s="29">
        <f>COUNTIF('11 класс'!Y:Y,'Инструкция для заполнения'!A129)</f>
        <v>0</v>
      </c>
      <c r="D129" s="22"/>
      <c r="E129" s="22"/>
    </row>
    <row r="130" spans="1:5" ht="14.5">
      <c r="A130" s="22">
        <v>97</v>
      </c>
      <c r="B130" s="21" t="s">
        <v>207</v>
      </c>
      <c r="C130" s="29">
        <f>COUNTIF('11 класс'!Y:Y,'Инструкция для заполнения'!A130)</f>
        <v>0</v>
      </c>
      <c r="D130" s="22"/>
      <c r="E130" s="22"/>
    </row>
    <row r="131" spans="1:5" ht="14.5">
      <c r="A131" s="22">
        <v>98</v>
      </c>
      <c r="B131" s="21" t="s">
        <v>208</v>
      </c>
      <c r="C131" s="29">
        <f>COUNTIF('11 класс'!Y:Y,'Инструкция для заполнения'!A131)</f>
        <v>0</v>
      </c>
      <c r="D131" s="22"/>
      <c r="E131" s="22"/>
    </row>
    <row r="132" spans="1:5" ht="14.5">
      <c r="A132" s="22">
        <v>99</v>
      </c>
      <c r="B132" s="21" t="s">
        <v>209</v>
      </c>
      <c r="C132" s="29">
        <f>COUNTIF('11 класс'!Y:Y,'Инструкция для заполнения'!A132)</f>
        <v>0</v>
      </c>
      <c r="D132" s="22"/>
      <c r="E132" s="22"/>
    </row>
    <row r="133" spans="1:5" ht="14.5">
      <c r="A133" s="22">
        <v>100</v>
      </c>
      <c r="B133" s="21" t="s">
        <v>210</v>
      </c>
      <c r="C133" s="29">
        <f>COUNTIF('11 класс'!Y:Y,'Инструкция для заполнения'!A133)</f>
        <v>0</v>
      </c>
      <c r="D133" s="22"/>
      <c r="E133" s="22"/>
    </row>
    <row r="134" spans="1:5" ht="14.5">
      <c r="A134" s="22">
        <v>101</v>
      </c>
      <c r="B134" s="21" t="s">
        <v>211</v>
      </c>
      <c r="C134" s="29">
        <f>COUNTIF('11 класс'!Y:Y,'Инструкция для заполнения'!A134)</f>
        <v>0</v>
      </c>
      <c r="D134" s="22"/>
      <c r="E134" s="22"/>
    </row>
    <row r="135" spans="1:5" ht="14.5">
      <c r="A135" s="22">
        <v>102</v>
      </c>
      <c r="B135" s="21" t="s">
        <v>212</v>
      </c>
      <c r="C135" s="29">
        <f>COUNTIF('11 класс'!Y:Y,'Инструкция для заполнения'!A135)</f>
        <v>0</v>
      </c>
      <c r="D135" s="22"/>
      <c r="E135" s="22"/>
    </row>
    <row r="136" spans="1:5" ht="14.5">
      <c r="A136" s="22">
        <v>103</v>
      </c>
      <c r="B136" s="21" t="s">
        <v>213</v>
      </c>
      <c r="C136" s="29">
        <f>COUNTIF('11 класс'!Y:Y,'Инструкция для заполнения'!A136)</f>
        <v>1</v>
      </c>
      <c r="D136" s="22"/>
      <c r="E136" s="22"/>
    </row>
    <row r="137" spans="1:5" ht="26">
      <c r="A137" s="22">
        <v>104</v>
      </c>
      <c r="B137" s="21" t="s">
        <v>214</v>
      </c>
      <c r="C137" s="29">
        <f>COUNTIF('11 класс'!Y:Y,'Инструкция для заполнения'!A137)</f>
        <v>0</v>
      </c>
      <c r="D137" s="22"/>
      <c r="E137" s="22"/>
    </row>
    <row r="138" spans="1:5" ht="14.5">
      <c r="A138" s="22">
        <v>105</v>
      </c>
      <c r="B138" s="21" t="s">
        <v>215</v>
      </c>
      <c r="C138" s="29">
        <f>COUNTIF('11 класс'!Y:Y,'Инструкция для заполнения'!A138)</f>
        <v>0</v>
      </c>
      <c r="D138" s="22"/>
      <c r="E138" s="22"/>
    </row>
    <row r="139" spans="1:5" ht="26">
      <c r="A139" s="22">
        <v>106</v>
      </c>
      <c r="B139" s="21" t="s">
        <v>216</v>
      </c>
      <c r="C139" s="29">
        <f>COUNTIF('11 класс'!Y:Y,'Инструкция для заполнения'!A139)</f>
        <v>0</v>
      </c>
      <c r="D139" s="22"/>
      <c r="E139" s="22"/>
    </row>
    <row r="140" spans="1:5">
      <c r="A140" s="22"/>
      <c r="B140" s="22"/>
      <c r="C140" s="28"/>
      <c r="D140" s="22"/>
      <c r="E140" s="22"/>
    </row>
    <row r="141" spans="1:5">
      <c r="A141" s="22"/>
      <c r="B141" s="22"/>
      <c r="C141" s="28"/>
      <c r="D141" s="22"/>
      <c r="E141" s="22"/>
    </row>
    <row r="142" spans="1:5">
      <c r="A142" s="22"/>
      <c r="B142" s="22"/>
      <c r="C142" s="28"/>
      <c r="D142" s="22"/>
      <c r="E142" s="22"/>
    </row>
    <row r="143" spans="1:5">
      <c r="A143" s="22"/>
      <c r="B143" s="22"/>
      <c r="C143" s="28"/>
      <c r="D143" s="22"/>
      <c r="E143" s="22"/>
    </row>
    <row r="144" spans="1:5">
      <c r="A144" s="65" t="s">
        <v>79</v>
      </c>
      <c r="B144" s="65"/>
      <c r="C144" s="28" t="s">
        <v>26</v>
      </c>
      <c r="D144" s="22">
        <f>SUM(C145:C168)</f>
        <v>138</v>
      </c>
      <c r="E144" s="22"/>
    </row>
    <row r="145" spans="1:5" ht="14.5">
      <c r="A145" s="22">
        <v>1</v>
      </c>
      <c r="B145" s="22" t="s">
        <v>46</v>
      </c>
      <c r="C145" s="29">
        <f>COUNTIF('11 класс'!AA:AA,'Инструкция для заполнения'!A145)</f>
        <v>0</v>
      </c>
      <c r="D145" s="22"/>
      <c r="E145" s="22"/>
    </row>
    <row r="146" spans="1:5" ht="14.5">
      <c r="A146" s="22">
        <v>2</v>
      </c>
      <c r="B146" s="22" t="s">
        <v>47</v>
      </c>
      <c r="C146" s="29">
        <f>COUNTIF('11 класс'!AA:AA,'Инструкция для заполнения'!A146)</f>
        <v>0</v>
      </c>
      <c r="D146" s="22"/>
      <c r="E146" s="22"/>
    </row>
    <row r="147" spans="1:5" ht="14.5">
      <c r="A147" s="22">
        <v>3</v>
      </c>
      <c r="B147" s="22" t="s">
        <v>48</v>
      </c>
      <c r="C147" s="29">
        <f>COUNTIF('11 класс'!AA:AA,'Инструкция для заполнения'!A147)</f>
        <v>0</v>
      </c>
      <c r="D147" s="22"/>
      <c r="E147" s="22"/>
    </row>
    <row r="148" spans="1:5" ht="14.5">
      <c r="A148" s="22">
        <v>4</v>
      </c>
      <c r="B148" s="22" t="s">
        <v>49</v>
      </c>
      <c r="C148" s="29">
        <f>COUNTIF('11 класс'!AA:AA,'Инструкция для заполнения'!A148)</f>
        <v>1</v>
      </c>
      <c r="D148" s="22"/>
      <c r="E148" s="22"/>
    </row>
    <row r="149" spans="1:5" ht="14.5">
      <c r="A149" s="22">
        <v>5</v>
      </c>
      <c r="B149" s="22" t="s">
        <v>50</v>
      </c>
      <c r="C149" s="29">
        <f>COUNTIF('11 класс'!AA:AA,'Инструкция для заполнения'!A149)</f>
        <v>0</v>
      </c>
      <c r="D149" s="22"/>
      <c r="E149" s="22"/>
    </row>
    <row r="150" spans="1:5" ht="14.5">
      <c r="A150" s="22">
        <v>6</v>
      </c>
      <c r="B150" s="22" t="s">
        <v>51</v>
      </c>
      <c r="C150" s="29">
        <f>COUNTIF('11 класс'!AA:AA,'Инструкция для заполнения'!A150)</f>
        <v>0</v>
      </c>
      <c r="D150" s="22"/>
      <c r="E150" s="22"/>
    </row>
    <row r="151" spans="1:5" ht="14.5">
      <c r="A151" s="22">
        <v>7</v>
      </c>
      <c r="B151" s="22" t="s">
        <v>52</v>
      </c>
      <c r="C151" s="29">
        <f>COUNTIF('11 класс'!AA:AA,'Инструкция для заполнения'!A151)</f>
        <v>1</v>
      </c>
      <c r="D151" s="22"/>
      <c r="E151" s="22"/>
    </row>
    <row r="152" spans="1:5" ht="14.5">
      <c r="A152" s="22">
        <v>8</v>
      </c>
      <c r="B152" s="22" t="s">
        <v>53</v>
      </c>
      <c r="C152" s="29">
        <f>COUNTIF('11 класс'!AA:AA,'Инструкция для заполнения'!A152)</f>
        <v>0</v>
      </c>
      <c r="D152" s="22"/>
      <c r="E152" s="22"/>
    </row>
    <row r="153" spans="1:5" ht="14.5">
      <c r="A153" s="22">
        <v>9</v>
      </c>
      <c r="B153" s="22" t="s">
        <v>54</v>
      </c>
      <c r="C153" s="29">
        <f>COUNTIF('11 класс'!AA:AA,'Инструкция для заполнения'!A153)</f>
        <v>31</v>
      </c>
      <c r="D153" s="22"/>
      <c r="E153" s="22"/>
    </row>
    <row r="154" spans="1:5" ht="14.5">
      <c r="A154" s="22">
        <v>10</v>
      </c>
      <c r="B154" s="22" t="s">
        <v>55</v>
      </c>
      <c r="C154" s="29">
        <f>COUNTIF('11 класс'!AA:AA,'Инструкция для заполнения'!A154)</f>
        <v>8</v>
      </c>
      <c r="D154" s="22"/>
      <c r="E154" s="22"/>
    </row>
    <row r="155" spans="1:5" ht="14.5">
      <c r="A155" s="22">
        <v>11</v>
      </c>
      <c r="B155" s="22" t="s">
        <v>56</v>
      </c>
      <c r="C155" s="29">
        <f>COUNTIF('11 класс'!AA:AA,'Инструкция для заполнения'!A155)</f>
        <v>19</v>
      </c>
      <c r="D155" s="22"/>
      <c r="E155" s="22"/>
    </row>
    <row r="156" spans="1:5" ht="14.5">
      <c r="A156" s="22">
        <v>12</v>
      </c>
      <c r="B156" s="22" t="s">
        <v>57</v>
      </c>
      <c r="C156" s="29">
        <f>COUNTIF('11 класс'!AA:AA,'Инструкция для заполнения'!A156)</f>
        <v>9</v>
      </c>
      <c r="D156" s="22"/>
      <c r="E156" s="22"/>
    </row>
    <row r="157" spans="1:5" ht="14.5">
      <c r="A157" s="22">
        <v>13</v>
      </c>
      <c r="B157" s="22" t="s">
        <v>58</v>
      </c>
      <c r="C157" s="29">
        <f>COUNTIF('11 класс'!AA:AA,'Инструкция для заполнения'!A157)</f>
        <v>2</v>
      </c>
      <c r="D157" s="22"/>
      <c r="E157" s="22"/>
    </row>
    <row r="158" spans="1:5" ht="14.5">
      <c r="A158" s="22">
        <v>14</v>
      </c>
      <c r="B158" s="22" t="s">
        <v>59</v>
      </c>
      <c r="C158" s="29">
        <f>COUNTIF('11 класс'!AA:AA,'Инструкция для заполнения'!A158)</f>
        <v>3</v>
      </c>
      <c r="D158" s="22"/>
      <c r="E158" s="22"/>
    </row>
    <row r="159" spans="1:5" ht="14.5">
      <c r="A159" s="22">
        <v>15</v>
      </c>
      <c r="B159" s="22" t="s">
        <v>60</v>
      </c>
      <c r="C159" s="29">
        <f>COUNTIF('11 класс'!AA:AA,'Инструкция для заполнения'!A159)</f>
        <v>4</v>
      </c>
      <c r="D159" s="22"/>
      <c r="E159" s="22"/>
    </row>
    <row r="160" spans="1:5" ht="14.5">
      <c r="A160" s="22">
        <v>16</v>
      </c>
      <c r="B160" s="22" t="s">
        <v>61</v>
      </c>
      <c r="C160" s="29">
        <f>COUNTIF('11 класс'!AA:AA,'Инструкция для заполнения'!A160)</f>
        <v>1</v>
      </c>
      <c r="D160" s="22"/>
      <c r="E160" s="22"/>
    </row>
    <row r="161" spans="1:5" ht="14.5">
      <c r="A161" s="22">
        <v>17</v>
      </c>
      <c r="B161" s="22" t="s">
        <v>62</v>
      </c>
      <c r="C161" s="29">
        <f>COUNTIF('11 класс'!AA:AA,'Инструкция для заполнения'!A161)</f>
        <v>1</v>
      </c>
      <c r="D161" s="22"/>
      <c r="E161" s="22"/>
    </row>
    <row r="162" spans="1:5" ht="14.5">
      <c r="A162" s="22">
        <v>18</v>
      </c>
      <c r="B162" s="22" t="s">
        <v>63</v>
      </c>
      <c r="C162" s="29">
        <f>COUNTIF('11 класс'!AA:AA,'Инструкция для заполнения'!A162)</f>
        <v>9</v>
      </c>
      <c r="D162" s="22"/>
      <c r="E162" s="22"/>
    </row>
    <row r="163" spans="1:5" ht="14.5">
      <c r="A163" s="22">
        <v>19</v>
      </c>
      <c r="B163" s="22" t="s">
        <v>64</v>
      </c>
      <c r="C163" s="29">
        <f>COUNTIF('11 класс'!AA:AA,'Инструкция для заполнения'!A163)</f>
        <v>16</v>
      </c>
      <c r="D163" s="22"/>
      <c r="E163" s="22"/>
    </row>
    <row r="164" spans="1:5" ht="14.5">
      <c r="A164" s="22">
        <v>20</v>
      </c>
      <c r="B164" s="22" t="s">
        <v>65</v>
      </c>
      <c r="C164" s="29">
        <f>COUNTIF('11 класс'!AA:AA,'Инструкция для заполнения'!A164)</f>
        <v>2</v>
      </c>
      <c r="D164" s="22"/>
      <c r="E164" s="22"/>
    </row>
    <row r="165" spans="1:5" ht="14.5">
      <c r="A165" s="22">
        <v>21</v>
      </c>
      <c r="B165" s="22" t="s">
        <v>66</v>
      </c>
      <c r="C165" s="29">
        <f>COUNTIF('11 класс'!AA:AA,'Инструкция для заполнения'!A165)</f>
        <v>7</v>
      </c>
      <c r="D165" s="22"/>
      <c r="E165" s="22"/>
    </row>
    <row r="166" spans="1:5" ht="14.5">
      <c r="A166" s="22">
        <v>22</v>
      </c>
      <c r="B166" s="22" t="s">
        <v>67</v>
      </c>
      <c r="C166" s="29">
        <f>COUNTIF('11 класс'!AA:AA,'Инструкция для заполнения'!A166)</f>
        <v>1</v>
      </c>
      <c r="D166" s="22"/>
      <c r="E166" s="22"/>
    </row>
    <row r="167" spans="1:5" ht="14.5">
      <c r="A167" s="22">
        <v>23</v>
      </c>
      <c r="B167" s="22" t="s">
        <v>68</v>
      </c>
      <c r="C167" s="29">
        <f>COUNTIF('11 класс'!AA:AA,'Инструкция для заполнения'!A167)</f>
        <v>3</v>
      </c>
      <c r="D167" s="22"/>
      <c r="E167" s="22"/>
    </row>
    <row r="168" spans="1:5" ht="14.5">
      <c r="A168" s="22">
        <v>24</v>
      </c>
      <c r="B168" s="22" t="s">
        <v>69</v>
      </c>
      <c r="C168" s="29">
        <f>COUNTIF('11 класс'!AA:AA,'Инструкция для заполнения'!A168)</f>
        <v>20</v>
      </c>
      <c r="D168" s="22"/>
      <c r="E168" s="22"/>
    </row>
    <row r="169" spans="1:5">
      <c r="A169" s="22"/>
      <c r="B169" s="22"/>
      <c r="C169" s="28"/>
      <c r="D169" s="22"/>
      <c r="E169" s="22"/>
    </row>
    <row r="170" spans="1:5">
      <c r="A170" s="22"/>
      <c r="B170" s="22"/>
      <c r="C170" s="28"/>
      <c r="D170" s="22"/>
      <c r="E170" s="22"/>
    </row>
  </sheetData>
  <mergeCells count="6">
    <mergeCell ref="A144:B144"/>
    <mergeCell ref="A33:B33"/>
    <mergeCell ref="A28:B28"/>
    <mergeCell ref="A3:B3"/>
    <mergeCell ref="A14:B14"/>
    <mergeCell ref="A21:B21"/>
  </mergeCells>
  <pageMargins left="0.11811023622047245" right="0.11811023622047245" top="0" bottom="0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9 класс</vt:lpstr>
      <vt:lpstr>11 класс</vt:lpstr>
      <vt:lpstr>Инструкция для заполнения</vt:lpstr>
      <vt:lpstr>'9 класс'!Область_печати</vt:lpstr>
      <vt:lpstr>'Инструкция для заполнения'!Область_печати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П. Сербина</dc:creator>
  <cp:lastModifiedBy>Androsova</cp:lastModifiedBy>
  <cp:lastPrinted>2022-10-24T04:28:24Z</cp:lastPrinted>
  <dcterms:created xsi:type="dcterms:W3CDTF">2021-01-14T08:08:00Z</dcterms:created>
  <dcterms:modified xsi:type="dcterms:W3CDTF">2023-11-20T03:21:53Z</dcterms:modified>
</cp:coreProperties>
</file>